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 tabRatio="889"/>
  </bookViews>
  <sheets>
    <sheet name="Лот 1" sheetId="62" r:id="rId1"/>
    <sheet name="Лот 2" sheetId="63" r:id="rId2"/>
    <sheet name="Лот 3" sheetId="64" r:id="rId3"/>
    <sheet name="Лот 4" sheetId="65" r:id="rId4"/>
    <sheet name="Лот 5" sheetId="66" r:id="rId5"/>
    <sheet name="Лот 6" sheetId="67" r:id="rId6"/>
    <sheet name="Лот 7" sheetId="68" r:id="rId7"/>
    <sheet name="Лот 8" sheetId="69" r:id="rId8"/>
    <sheet name="Лот 9" sheetId="70" r:id="rId9"/>
    <sheet name="Лот 10" sheetId="71" r:id="rId10"/>
    <sheet name="Лот 11" sheetId="72" r:id="rId11"/>
    <sheet name="Лот 12" sheetId="73" r:id="rId12"/>
    <sheet name="Лот 13" sheetId="74" r:id="rId13"/>
    <sheet name="Лот 14" sheetId="75" r:id="rId14"/>
  </sheets>
  <definedNames>
    <definedName name="_xlnm._FilterDatabase" localSheetId="0" hidden="1">'Лот 1'!$A$14:$L$55</definedName>
    <definedName name="_xlnm.Print_Area" localSheetId="0">'Лот 1'!$A$1:$L$67</definedName>
  </definedNames>
  <calcPr calcId="145621"/>
</workbook>
</file>

<file path=xl/calcChain.xml><?xml version="1.0" encoding="utf-8"?>
<calcChain xmlns="http://schemas.openxmlformats.org/spreadsheetml/2006/main">
  <c r="E30" i="75" l="1"/>
  <c r="E24" i="74"/>
  <c r="E25" i="73"/>
  <c r="E81" i="72"/>
  <c r="E16" i="71"/>
  <c r="E17" i="70"/>
  <c r="E20" i="69"/>
  <c r="E26" i="68"/>
  <c r="E17" i="67"/>
  <c r="E31" i="66"/>
  <c r="E75" i="65"/>
  <c r="E34" i="64"/>
  <c r="E55" i="62"/>
  <c r="E91" i="63"/>
</calcChain>
</file>

<file path=xl/sharedStrings.xml><?xml version="1.0" encoding="utf-8"?>
<sst xmlns="http://schemas.openxmlformats.org/spreadsheetml/2006/main" count="1944" uniqueCount="405">
  <si>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</si>
  <si>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</si>
  <si>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</si>
  <si>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</si>
  <si>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</si>
  <si>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</si>
  <si>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</si>
  <si>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</si>
  <si>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</si>
  <si>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</si>
  <si>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</si>
  <si>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</si>
  <si>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</si>
  <si>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</si>
  <si>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</si>
  <si>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</si>
  <si>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</si>
  <si>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</si>
  <si>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</si>
  <si>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</si>
  <si>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</si>
  <si>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</si>
  <si>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</si>
  <si>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</si>
  <si>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</si>
  <si>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</si>
  <si>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</si>
  <si>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</si>
  <si>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</si>
  <si>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</si>
  <si>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</si>
  <si>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5</t>
  </si>
  <si>
    <t>6</t>
  </si>
  <si>
    <t>7</t>
  </si>
  <si>
    <t>8</t>
  </si>
  <si>
    <t>11</t>
  </si>
  <si>
    <t>Приложение №2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</si>
  <si>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</si>
  <si>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** В соответствии с Федеральным классификационным каталогом отходов (ФККО)</t>
  </si>
  <si>
    <t>Т</t>
  </si>
  <si>
    <t>В рамках настоящей оферты _______________________________________ предлагает (ООО «РН-Юганскнефтегаз») заключить договор купли-продажи</t>
  </si>
  <si>
    <t>"_____" ___________ 2020 г.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</si>
  <si>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</si>
  <si>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Трубы металлические</t>
  </si>
  <si>
    <t>Участок Мамонтово</t>
  </si>
  <si>
    <t>Участок ПРР-2 Приобское</t>
  </si>
  <si>
    <t>ООО "МегаТрансГруз" (РН-СС)</t>
  </si>
  <si>
    <t>ООО "Арбат" (РН Сервис-Склад)</t>
  </si>
  <si>
    <t>Участок ПРР-1 Островная</t>
  </si>
  <si>
    <t>М</t>
  </si>
  <si>
    <t>ООО ЮКОРТ</t>
  </si>
  <si>
    <t>Участок ПРР-1 Островная (склад №14)</t>
  </si>
  <si>
    <t>Детали трубопроводов металлические</t>
  </si>
  <si>
    <t>ШТ</t>
  </si>
  <si>
    <t>КМП</t>
  </si>
  <si>
    <t>Металлопродукция</t>
  </si>
  <si>
    <t>Арматура промышленная трубопроводная</t>
  </si>
  <si>
    <t>Оборудование химич, нефтегазоперерабат.</t>
  </si>
  <si>
    <t>Оборудование буровое и нефтепромысловое</t>
  </si>
  <si>
    <t>Оборуд. и материалы электротехнические</t>
  </si>
  <si>
    <t>ст.Островная уч 8A</t>
  </si>
  <si>
    <t>Оборудование для кондиц. и вентиляции</t>
  </si>
  <si>
    <t>Здания цельнопер., конт.типа и сб-разб.</t>
  </si>
  <si>
    <t>Оборуд. пром., коммун. водогазоснабжения</t>
  </si>
  <si>
    <t>КИП и средства автоматизации</t>
  </si>
  <si>
    <t>Констр.и детали сборные железобетонные</t>
  </si>
  <si>
    <t>Вычислительная техника</t>
  </si>
  <si>
    <t>Стоимость, 
рублей, с НДС</t>
  </si>
  <si>
    <t>Труба б/ш г/д 273Х20 В ст09Г2С</t>
  </si>
  <si>
    <t>Труба б/ш г/д н/п пк/ст хл 168Х12-13ХФА</t>
  </si>
  <si>
    <t>Труба б/ш г/д н/п пк/ст хл 219Х10-20А</t>
  </si>
  <si>
    <t>Труба б/ш г/д н/п пк/ст хл 219Х14-20А</t>
  </si>
  <si>
    <t>Труба б/ш г/д н/п пк/ст хл 219Х6-20А</t>
  </si>
  <si>
    <t>Труба б/ш г/д н/п пк/ст хл 273Х10-20ФА</t>
  </si>
  <si>
    <t>Труба б/ш г/д н/п пк/ст хл 273Х12-20А</t>
  </si>
  <si>
    <t>Труба б/ш г/д н/п пк/ст хл 273Х16-20А</t>
  </si>
  <si>
    <t>Труба б/ш г/д н/п пк/ст хл 325Х16-13ХФА</t>
  </si>
  <si>
    <t>Труба б/ш г/д н/п пк/ст хл 325х18-13ХФА</t>
  </si>
  <si>
    <t>Труба б/ш г/д н/п пк/ст хл 325Х22-13ХФА</t>
  </si>
  <si>
    <t>Труба б/ш г/д н/п пк/ст хл 325Х28-20ФА</t>
  </si>
  <si>
    <t>Труба б/ш г/д н/п хл 168Х12-20С</t>
  </si>
  <si>
    <t>Труба б/ш г/д пк/ст 325х30-13ХФА</t>
  </si>
  <si>
    <t>Труба квадратная 120Х120Х5 ст3сп5</t>
  </si>
  <si>
    <t>Труба э/св 159Х4 В ст3сп</t>
  </si>
  <si>
    <t>Труба э/св 219Х5 В ст20</t>
  </si>
  <si>
    <t>Труба э/св 219Х5 В ст3</t>
  </si>
  <si>
    <t>Труба э/св 219Х5 В ст3сп5</t>
  </si>
  <si>
    <t>Труба э/св 219Х5 Д</t>
  </si>
  <si>
    <t>Труба э/св 219Х6 В ст20</t>
  </si>
  <si>
    <t>Труба э/св 273Х5 В ст20</t>
  </si>
  <si>
    <t>Труба э/св 273Х6 В ст20</t>
  </si>
  <si>
    <t>Труба э/св 377Х9 В ст20</t>
  </si>
  <si>
    <t>Труба э/св н/п 325Х8-ТВЧ-К52-09ГСФ-ТО</t>
  </si>
  <si>
    <t>Труба э/св н/п п/ш 273Х10-К52-ЮК13ВМЗ-ТО</t>
  </si>
  <si>
    <t>Труба э/св н/п п/ш 426Х9-К52-ЮК13ВМЗ-ТО</t>
  </si>
  <si>
    <t>Труба э/св 1220Х14 В ст17Г1СУ</t>
  </si>
  <si>
    <t>Труба э/св 530Х7 В ст20</t>
  </si>
  <si>
    <t>Труба э/св 920Х10 Д</t>
  </si>
  <si>
    <t>Труба э/св н/п п/ш 720Х11-К52-ЮК09-ЧТПЗ</t>
  </si>
  <si>
    <t>Труба э/св п/ш 720Х12-К52-09ГСФ</t>
  </si>
  <si>
    <t>Труба э/св п/ш хл 530х8-09ГСФ</t>
  </si>
  <si>
    <t>Труба э/св спирал/ш 720х8 ст09Г2С</t>
  </si>
  <si>
    <t>Труба ВЧШГ-R-300-5800 К13 Н-Лак</t>
  </si>
  <si>
    <t>Труба ЧШГ-R-300-6000 К13,Н-лак</t>
  </si>
  <si>
    <t>Труба ЧШГ-R-400-6000 К13,Н-лак</t>
  </si>
  <si>
    <t>РЖД Логистика</t>
  </si>
  <si>
    <t>Металл и прокат черных металлов</t>
  </si>
  <si>
    <t>Балка двутавровая №16Б1 ст09Г2С</t>
  </si>
  <si>
    <t>Блок 17с7нж 50х16 ПУ50-16-01 ПУ80-6 фл.</t>
  </si>
  <si>
    <t>Блок №196 17лс14нж ПУ50-40-07ХЛ1 ПУ80-16</t>
  </si>
  <si>
    <t>Блок клапанов СППК4-25-40-01нж с ПУ</t>
  </si>
  <si>
    <t>Колено раструбное УРГ 400 НП</t>
  </si>
  <si>
    <t>Колено УГ 300 НП</t>
  </si>
  <si>
    <t>Колено УР 300 НП</t>
  </si>
  <si>
    <t>Колено УР 400 НП</t>
  </si>
  <si>
    <t>Отвод ОР 300х11,25 НП</t>
  </si>
  <si>
    <t>Отвод ОР 300х22,5 НП</t>
  </si>
  <si>
    <t>Отвод ОР 400х11,25 НП</t>
  </si>
  <si>
    <t>Отвод раструбный ОР 45 300 НП</t>
  </si>
  <si>
    <t>Патрубок ПГ 300 L-2500 НП</t>
  </si>
  <si>
    <t>Патрубок ПГ 300 L-350 НП</t>
  </si>
  <si>
    <t>Патрубок ПГ 400 L-2500 НП</t>
  </si>
  <si>
    <t>Патрубок ПГ 400 L-450 НП</t>
  </si>
  <si>
    <t>Патрубок ПФГ 300 L-350 НП</t>
  </si>
  <si>
    <t>Патрубок ПФГ 400 НП</t>
  </si>
  <si>
    <t>Патрубок ПФГ 80 НП</t>
  </si>
  <si>
    <t>Патрубок ПФФ 80 L-100 ВЧШГ НП</t>
  </si>
  <si>
    <t>Стопора ЧШГ-300</t>
  </si>
  <si>
    <t>Стопора ЧШГ-400</t>
  </si>
  <si>
    <t>Тройник ВЧШГ гладкий конец ТГ 400х300</t>
  </si>
  <si>
    <t>Тройник ВЧШГ гладкий конец ТГ 400х80</t>
  </si>
  <si>
    <t>Тройник ТГ 300х80 К13</t>
  </si>
  <si>
    <t>Задвижка 30лс915нж1 100х25 SEMExC01.1</t>
  </si>
  <si>
    <t>Задвижка 30с45нжС 80х160 ХЛ1 A привар.</t>
  </si>
  <si>
    <t>Задвижка 30с564нж 600х25 клиновая</t>
  </si>
  <si>
    <t>Задвижка 30с941нж 50х16 У1 эл/пр фл.кр.</t>
  </si>
  <si>
    <t>Задвижка 31лс41нж 25х16 A11B02C02D00E05F</t>
  </si>
  <si>
    <t>Задвижка 31лс45нж 32х160 А11В02С16D00E05</t>
  </si>
  <si>
    <t>Задвижка 31лс45нж 50х160 ХЛ1 привар.</t>
  </si>
  <si>
    <t>Задвижка ЗКС.Ф 25.16-125 25х16 фл.кр.</t>
  </si>
  <si>
    <t>Задвижка ЗКС.Ф 25.40 25х40 фл.кр.</t>
  </si>
  <si>
    <t>ЗК200*160-р1-С-Х-К0/20А*16-К52/Р п/п</t>
  </si>
  <si>
    <t>Катушка Danfoss тип BO024D P/n 018Z6596</t>
  </si>
  <si>
    <t>Обтюратор 3-300-63 ст09Г2С фл.кр.пр.</t>
  </si>
  <si>
    <t>Патрубок КЗК.250.25.01.001-лсС ст09Г2С</t>
  </si>
  <si>
    <t>Фланец привар.встык 1-1200-6 ст09Г2С</t>
  </si>
  <si>
    <t>Фланец привар.встык 1-600-16 ст20</t>
  </si>
  <si>
    <t>Фланец привар.встык 3-600-63 ст09Г2С</t>
  </si>
  <si>
    <t>Затвор 19с11нж3 40х25 фл.кр.</t>
  </si>
  <si>
    <t>Затвор ПТ44151-300 300х25 ХЛ обратный</t>
  </si>
  <si>
    <t>Затвор ПТ99055-600-01 600х16 фл.</t>
  </si>
  <si>
    <t>Затвор ХСЛ ЗДФ 500/16-2213 (УХЛ1)РРфл.кр</t>
  </si>
  <si>
    <t>Клапан 19с47нж 400х25 ХЛ под приварку</t>
  </si>
  <si>
    <t>Клапан C09.4 50х160 ХЛ1 надз.уст.фл.кр.</t>
  </si>
  <si>
    <t>Клапан 15лс13п 6х25 запорный</t>
  </si>
  <si>
    <t>Клапан 15лс68нж 25х160 ХЛ1 муфтовый</t>
  </si>
  <si>
    <t>Клапан 15лс68нж 25х160 ХЛ1A под приварку</t>
  </si>
  <si>
    <t>Клапан 15лс9бк 10х100 запорный</t>
  </si>
  <si>
    <t>Клапан 19лс11нж 300х16 ХЛ фл.кр.</t>
  </si>
  <si>
    <t>Клапан 6с-13-2Э 100х100 с МЭОФ привар.</t>
  </si>
  <si>
    <t>Клапан 6с-13-5Э 250х100 с МЭОФ привар.</t>
  </si>
  <si>
    <t>Клапан VGF 50х16 Kvs20 фланцевый</t>
  </si>
  <si>
    <t>Клапан КВДРО-Э ЛГ 701 С 100 4,0 Р УХЛ(2)</t>
  </si>
  <si>
    <t>Клапан КЗ 10.16.3320 10х16 УХЛ1 A</t>
  </si>
  <si>
    <t>Клапан КЗ 50.16.3330 50х16 фл.кр.</t>
  </si>
  <si>
    <t>Клапан КРП 6 41 20/25/2,5 T225СУХЛ1эл/пр</t>
  </si>
  <si>
    <t>Клапан РУСТ 510-3 УХЛ(1) 15х16 Kvу0,02</t>
  </si>
  <si>
    <t>Клапан РУСТ 510-3 УХЛ(1) 20х16 Kvу6,3 фл</t>
  </si>
  <si>
    <t>Контргайка 50</t>
  </si>
  <si>
    <t>Груз чугунный d-219</t>
  </si>
  <si>
    <t>Груз чугунный d-720</t>
  </si>
  <si>
    <t>Катушка 219Х8-20А L-500 ВП</t>
  </si>
  <si>
    <t>Катушка 325х8-13ХФА L-500 ВП</t>
  </si>
  <si>
    <t>Утяжелитель чугунный УЧК-426</t>
  </si>
  <si>
    <t>Электропривод EIM TEC2000 1DRA-5</t>
  </si>
  <si>
    <t>Электропривод ЭП4В-Г-2000-16-Э11-3-11111</t>
  </si>
  <si>
    <t>Прокат лист. г/к 4 С255</t>
  </si>
  <si>
    <t>Уголок г/к 100Х100Х8 С255</t>
  </si>
  <si>
    <t>Уголок г/к 50Х50Х5 С255</t>
  </si>
  <si>
    <t>Уголок г/к 90Х90Х7 С255</t>
  </si>
  <si>
    <t>Швеллер №30У ст09Г2С</t>
  </si>
  <si>
    <t>Номер лота (делимый)</t>
  </si>
  <si>
    <t>Заграждение боновое Барьер-Сорб-70</t>
  </si>
  <si>
    <t>ПМ</t>
  </si>
  <si>
    <t>Камера приема II-УПП-2-200-4,0-ХЛ-Ф</t>
  </si>
  <si>
    <t>Устройство О-Л-II-УПП-1-150-4,0-ХЛ</t>
  </si>
  <si>
    <t>Устройство О-Л-II-УПП-2-150М1-4,0-ХЛ</t>
  </si>
  <si>
    <t>Кран шаровой КШД-65х21-ХЛ-Ф</t>
  </si>
  <si>
    <t>Соединение 2-60/50-С ИПК БРС.50.40.05.10</t>
  </si>
  <si>
    <t>Пробоотборник Эксстрим-Р</t>
  </si>
  <si>
    <t>Устройство пробозаб. ПУЩТ-500-6,3</t>
  </si>
  <si>
    <t>Расширитель трубный газовый ТГР-400</t>
  </si>
  <si>
    <t>Фильтр воздухоосушительный ФВ-75КУХЛ</t>
  </si>
  <si>
    <t>Клапан КДМ-150К/100 УХЛ в комплекте</t>
  </si>
  <si>
    <t>Клапан КДС-3000К/500 УХЛ1</t>
  </si>
  <si>
    <t>Кран сифонный КС-50 УХЛ</t>
  </si>
  <si>
    <t>Узел дренажный Ду=25 ТПР.06.11.00.000-02</t>
  </si>
  <si>
    <t>Устройство приемо-раздаточноеПРУ-250УХЛ</t>
  </si>
  <si>
    <t>Хлопушка ХП-500-У-3</t>
  </si>
  <si>
    <t>Хлопушка продувочной свечи Dу 200мм</t>
  </si>
  <si>
    <t>Ресивер азота 10-1,0-09Г2С-ХЛ1</t>
  </si>
  <si>
    <t>Продукция кабельная</t>
  </si>
  <si>
    <t>Кабель нагрев. Heat Trace 17FSLe2-CF</t>
  </si>
  <si>
    <t>Кабель нагрев. Heat Trace 31FSLe2-CF</t>
  </si>
  <si>
    <t>Кабель силовой ААБл 3х150-6,0</t>
  </si>
  <si>
    <t>Кабель силовой АПвП 3х150/25-10</t>
  </si>
  <si>
    <t>Кабель силовой АСБ 3х150-6,0</t>
  </si>
  <si>
    <t>Кабель силовой ВБбШнг-ХЛ 3х4-0,66</t>
  </si>
  <si>
    <t>Кабель силовой ВБбШнг-ХЛ 5х35-1,0</t>
  </si>
  <si>
    <t>Кабель силовой ВВГнг-ХЛ 5х185-1,0</t>
  </si>
  <si>
    <t>Кабель силовой ПвВнг-LS(В) 1х50/35-10</t>
  </si>
  <si>
    <t>Кабель контрольный КВБбШнг(А)-ХЛ 27х4,0</t>
  </si>
  <si>
    <t>Кабель контрольный КВБбШнг-ХЛ 7х1,5</t>
  </si>
  <si>
    <t>Кабель контрольный КВВГнг-ХЛ 10х2,5</t>
  </si>
  <si>
    <t>Кабель управления КУПЭВ 2х2х0,5</t>
  </si>
  <si>
    <t>Кабель Exalan UTP 2 пары solid cat 5е</t>
  </si>
  <si>
    <t>Кабель КСБнг(А)-FRHF 1x2x1,13</t>
  </si>
  <si>
    <t>Кабель КСБнг(А)-FRHF 3x2x1,13</t>
  </si>
  <si>
    <t>Кабель КСПвЭВ 2х2х0,4</t>
  </si>
  <si>
    <t>Кабель связи ПРПВМ 2х0,9</t>
  </si>
  <si>
    <t>Кабель связи ПРПВМ 2х1,2</t>
  </si>
  <si>
    <t>Кабель телефонный ТППэп 2х2х0,5-200</t>
  </si>
  <si>
    <t>Кабель ТППэп-НДГ 20х2х0,40-200</t>
  </si>
  <si>
    <t>Кабель ДОТс-П-12У(1х8)(1х4)-8кН</t>
  </si>
  <si>
    <t>Кабель ДПО-нг(А)-HF-08У(1х8)-1,5кН</t>
  </si>
  <si>
    <t>Кабель ДПТа-нг(А)-HF-12У (1х8)(1х4)-35кН</t>
  </si>
  <si>
    <t>Кабель ДПТа-нг(А)-HF-20У (1х4)(2х8)-20кН</t>
  </si>
  <si>
    <t>Кабель ДПТа-П-24У(3х8)-15кН</t>
  </si>
  <si>
    <t>Кабель ДПТа-Э-12У(1х8)(1х4)-15кН</t>
  </si>
  <si>
    <t>Кабель ДПТ-П-24У(6х4)-25кН</t>
  </si>
  <si>
    <t>Кабель КВИП нг 4х2х0,5 ВЭ-ХЛ</t>
  </si>
  <si>
    <t>Кабель ККЗ МК ВЭВ 5х2х1,0-660</t>
  </si>
  <si>
    <t>Кабель коаксиальный РК 50-2-13</t>
  </si>
  <si>
    <t>Кабель коаксиальный РК 75-7-22</t>
  </si>
  <si>
    <t>Кабель КПСнг(А)-FRLS 2х2х0,50</t>
  </si>
  <si>
    <t>Кабель КПСЭСнг-FRLS 1х2х0,5</t>
  </si>
  <si>
    <t>Кабель монтажный Герда-КВ 5х2х1,0</t>
  </si>
  <si>
    <t>Кабель монтажный КПСВВ 1х2х0,5</t>
  </si>
  <si>
    <t>Кабель монтажный КПСВВ 1х2х0,75</t>
  </si>
  <si>
    <t>Кабель монтажный КСВЭВ 4х0,5</t>
  </si>
  <si>
    <t>Кабель монтажный КСПВ 4х0,5</t>
  </si>
  <si>
    <t>Кабель ОКВПАР-М 6-01-8ЕЗ-0,22(0,36)-4</t>
  </si>
  <si>
    <t>Кабель ОКЛЖ-01-6-32-10/125-0,36/0,22-3,5</t>
  </si>
  <si>
    <t>Кабель ОКЛЖ-01-6-8-10/125-0,36/0,22-3,5</t>
  </si>
  <si>
    <t>Кабель ОКЛЖ-Н-01-5-12-10/125-0,36/0,22</t>
  </si>
  <si>
    <t>Кабель ОКМС-А-6(2,4)Сп-24(2) 15кН</t>
  </si>
  <si>
    <t>Кабель оптический ОКК-0,22-12 (3,5кН)</t>
  </si>
  <si>
    <t>Кабель оптический ОПН-ДПТ-06-012А12-15,0</t>
  </si>
  <si>
    <t>Кабель РКЭВнг(А)-FRLS 1х2х1,5</t>
  </si>
  <si>
    <t>Кабель Соббит-КВ 7х2х1,0</t>
  </si>
  <si>
    <t>Кабель Соббит-КВнг 2х(2х1,0)э</t>
  </si>
  <si>
    <t>ОКЛЖ-Н-01-6-12-10/125-0,36/0,22-3,5/18-8</t>
  </si>
  <si>
    <t>ОКЛЖ-Т-01-6-12-10/125-0,36/0,22-3,5/18</t>
  </si>
  <si>
    <t>ОКЛЖ-Т-01-6-64-10/125-0,36/0,22-3,5/18</t>
  </si>
  <si>
    <t>ОКЛК-01-6-8-10/125-0,36/0,22-3,5/18-15</t>
  </si>
  <si>
    <t>ОКЛСт-01-6-8-10/125-0,36/0,22-3,5/18-2,7</t>
  </si>
  <si>
    <t>Провод неизолированный АС 150/24</t>
  </si>
  <si>
    <t>КГ</t>
  </si>
  <si>
    <t>Провод неизолированный АС 150/34</t>
  </si>
  <si>
    <t>Провод неизолированный АС 50/8</t>
  </si>
  <si>
    <t>Аккумулятор SVEN SV12-12 (12120)</t>
  </si>
  <si>
    <t>Аккумулятор Ventura GP 12-12-S</t>
  </si>
  <si>
    <t>Батарея аккум Sonnenschein A512/10 S</t>
  </si>
  <si>
    <t>Зажим натяжной НС-170-3</t>
  </si>
  <si>
    <t>Зажим поддерживающий ПГ-2-11А</t>
  </si>
  <si>
    <t>Зажим поддерживающий ПГН-1-5</t>
  </si>
  <si>
    <t>Короб угловой вниз У1108УТ2,5</t>
  </si>
  <si>
    <t>Модуль CM 15w40 Roxtec EXC000115401000</t>
  </si>
  <si>
    <t>Модуль CM 20w40 Roxtec EXC000120401000</t>
  </si>
  <si>
    <t>Модуль CM 40 10-32 Roxtec EXC00014010100</t>
  </si>
  <si>
    <t>Рама CF 32 EEx Roxtec P/n EXCSF000032003</t>
  </si>
  <si>
    <t>Узел крепления КГП-12-1</t>
  </si>
  <si>
    <t>Узел крепления КГП-7-1</t>
  </si>
  <si>
    <t>Изолятор полимерный ЛК 120/110-АII</t>
  </si>
  <si>
    <t>Выпрямитель В-ОПЕ-ТМ-2-100-48У1</t>
  </si>
  <si>
    <t>Выпрямитель В-ОПЕ-ТМ-2-100-48У2</t>
  </si>
  <si>
    <t>Техника и оборудование пожарные</t>
  </si>
  <si>
    <t>Головка муфтовая напорная ГМ-100</t>
  </si>
  <si>
    <t>Пеногенератор HBPG-1900</t>
  </si>
  <si>
    <t>Кондиционер центральный КЦКП-3,15</t>
  </si>
  <si>
    <t>Установка приточн.VKC-P-1,6-GSsF4H3VsNGH</t>
  </si>
  <si>
    <t>Установка приточная КЦКП-1,6-С 01</t>
  </si>
  <si>
    <t>Группа канальная В1 160</t>
  </si>
  <si>
    <t>Группа канальная В16 160</t>
  </si>
  <si>
    <t>Клапан огнезадер.АЗЕ-МФ 086-4,0-150х100</t>
  </si>
  <si>
    <t>Клапан огнезадер.АЗЕ-МФ 086-4,0-150х150</t>
  </si>
  <si>
    <t>Клапан огнезадер.АЗЕ-МФ 086-4,0-200х250</t>
  </si>
  <si>
    <t>Установка LITENED 50-25 G1.22-0,37х30 R</t>
  </si>
  <si>
    <t>Техника, оборуд бытовое и специальное</t>
  </si>
  <si>
    <t>Блок внутренний Mitsubishi MSZ-SF35VE</t>
  </si>
  <si>
    <t>Воздухоохладитель Korf WLO 60-35</t>
  </si>
  <si>
    <t>Оборудование подъемно-транспортное</t>
  </si>
  <si>
    <t>Кран эл. подв. однопр.5-10,2-9-6</t>
  </si>
  <si>
    <t>Кран эл.подв.однопр. 2-14,4-12-4 У3</t>
  </si>
  <si>
    <t>Кран эл.подв.однопр. 2-14,4-12-5 У3</t>
  </si>
  <si>
    <t>Оборудование и посуда лабораторные</t>
  </si>
  <si>
    <t>Электрод сравнения ЭНЕС-4М</t>
  </si>
  <si>
    <t>Прибор перег.спир.1000 ГФ 2.983.013-01</t>
  </si>
  <si>
    <t>Блок-бокс БЛП с ПКУ пунктом обогр.</t>
  </si>
  <si>
    <t>Пункт контроля и управления ПКУ-К5-00</t>
  </si>
  <si>
    <t>Фильтр газовый ФГ-50</t>
  </si>
  <si>
    <t>Средства связи, радиолокации и навигации</t>
  </si>
  <si>
    <t>Антенна направленная Y5 ALT M</t>
  </si>
  <si>
    <t>Модуль Motorola Canopy 5700SMG</t>
  </si>
  <si>
    <t>Модуль Motorola Canopy T60-5700SMG</t>
  </si>
  <si>
    <t>Модуль Motorola Canopy T60-5750SMG</t>
  </si>
  <si>
    <t>Модуль Motorola Canopy T60-BP5700SM</t>
  </si>
  <si>
    <t>Модуль абон Motorola Canopy T60-5760SMG</t>
  </si>
  <si>
    <t>Точка доступа Motorola Canopy 5750APG</t>
  </si>
  <si>
    <t>Точка доступа Motorola T60-5750APCG</t>
  </si>
  <si>
    <t>Модуль VARIOFACE 2315272</t>
  </si>
  <si>
    <t>Устройство защиты интерфейса УЗИ-485</t>
  </si>
  <si>
    <t>Батарея аккумуляторная A512/10S</t>
  </si>
  <si>
    <t>Блок питания Allied Telesyn AT-PWR4</t>
  </si>
  <si>
    <t>ИБП Delta Agilon VX600-RC UPA601V200135</t>
  </si>
  <si>
    <t>ИБП Delta N-Series 1kVA GES102N200035</t>
  </si>
  <si>
    <t>ИБП Entel LPB-K10ES+C1+S</t>
  </si>
  <si>
    <t>ИБП Entel LPB-K4,5ES+А1+LS</t>
  </si>
  <si>
    <t>Карта APC Smart-Slot Options AP9613</t>
  </si>
  <si>
    <t>Шасси Allied Telesyn AT-MCR12-50</t>
  </si>
  <si>
    <t>Шасси Allied Telesyn AT-TRAY4</t>
  </si>
  <si>
    <t>Элемент настройки ЭН-0,5-34/41 УХЛ1</t>
  </si>
  <si>
    <t>Элемент настройки ЭН-0,5-47/60 УХЛ1</t>
  </si>
  <si>
    <t>Шлюз VoIP AddPac AP2120</t>
  </si>
  <si>
    <t>Коробка распред.КРТП-В/10-Р 120901-00062</t>
  </si>
  <si>
    <t>Устройство защиты Commeng DIP-485</t>
  </si>
  <si>
    <t>Блок питания Astron RM-20A-BB</t>
  </si>
  <si>
    <t>Комплект аксесуаров Motorola HLN9457A</t>
  </si>
  <si>
    <t>Радиостанция Motorola MDM01QNC9JC2AN</t>
  </si>
  <si>
    <t>Радиостанция Motorola MDM01QPC9JC2AN</t>
  </si>
  <si>
    <t>Радиостанция Vertex VX-4500-G6-25A</t>
  </si>
  <si>
    <t>Система телевидения 542-07-1-СТВ</t>
  </si>
  <si>
    <t>Индикатор Rosemount 751-А-М1-E8-В-C</t>
  </si>
  <si>
    <t>Контроллер периф. интерфейсный ПИК16УМ1</t>
  </si>
  <si>
    <t>Корпус шкафа КШОс 400х400х490мм</t>
  </si>
  <si>
    <t>Механизм исп. МЭОФ 40/25-0,25У-96КМ У1</t>
  </si>
  <si>
    <t>Механизм исп. МЭОФ-100/25-0,25У-99КМ У2</t>
  </si>
  <si>
    <t>Механизм исп. МЭОФ-40/25-0,25У-II ВТ4-00</t>
  </si>
  <si>
    <t>Расширитель ЗК4-1-6-95 уст.01-07-20-10-1</t>
  </si>
  <si>
    <t>Шкаф ШПТ-130 П-0715-2792-28</t>
  </si>
  <si>
    <t>Шкаф ШПТ-30 ДПУ5 1980608/0518Д-Р-07240</t>
  </si>
  <si>
    <t>Шкаф ШПТ-80Т П-0914-2524-21</t>
  </si>
  <si>
    <t>Счетчик тепловой энергии СТС.М-25</t>
  </si>
  <si>
    <t>PMP51-BA22IA1PGCG1JA1</t>
  </si>
  <si>
    <t>Разделитель мембранный РМ5319</t>
  </si>
  <si>
    <t>Разделитель мембранный РМ-В10-М20х1,5</t>
  </si>
  <si>
    <t>Разделитель мембранный РМ-С10-М20х1,5</t>
  </si>
  <si>
    <t>Датчик ДТМ2-1А-4,3-4-ОМ1,5(1,0 ...0 4,0)</t>
  </si>
  <si>
    <t>Устройство управляющее РУНТ-311</t>
  </si>
  <si>
    <t>Сигнализатор СПРА-4-2Д</t>
  </si>
  <si>
    <t>Стойка СКИП-1-12</t>
  </si>
  <si>
    <t>Стойка СКИП-1-3-2-2,0-УХЛ1</t>
  </si>
  <si>
    <t>Узел контроля Моникор-УКК-40-УХЛ1</t>
  </si>
  <si>
    <t>Устройство контроля УПИВ-П-1М</t>
  </si>
  <si>
    <t>2130-D-A-2-M-S-1-NN-N-M-1700-1-E1-Q4 к.в</t>
  </si>
  <si>
    <t>Комплект УДСФ-2-150-2,5-1</t>
  </si>
  <si>
    <t>Термочехол Термотек д/уровнемера ВУ-1700</t>
  </si>
  <si>
    <t>Фильтр сетчатый МИГ-ФБ-150-6,3</t>
  </si>
  <si>
    <t>Конвертер ADAM-4520I-AE RS-232 RS422/485</t>
  </si>
  <si>
    <t>Конвертер Allied Telesyn AT-FS232-20</t>
  </si>
  <si>
    <t>Разъем TC-240-NMC</t>
  </si>
  <si>
    <t>ШОС-SM/2.0 мм-FC/UPC-LC/UPC-2.0 м</t>
  </si>
  <si>
    <t>Устройство перег. Industronic DX013</t>
  </si>
  <si>
    <t>Система охранной сигнализации</t>
  </si>
  <si>
    <t>Приемник двухканальный SVP-04-2Rack</t>
  </si>
  <si>
    <t>Система видеонаблюдения</t>
  </si>
  <si>
    <t>Продукция электронной промышленности</t>
  </si>
  <si>
    <t>Резистор С2-33Н 0,25Вт 120 Ом</t>
  </si>
  <si>
    <t>Продукция резино-тех., асбест. и безасб.</t>
  </si>
  <si>
    <t>Кольцо резиновое под соед. RJ DN-300мм</t>
  </si>
  <si>
    <t>Кольцо резиновое под соед. RJ DN-400мм</t>
  </si>
  <si>
    <t>Тара</t>
  </si>
  <si>
    <t>Контейнер для балластировки труб. КТ-400</t>
  </si>
  <si>
    <t>Контейнер текстильный КТ-160</t>
  </si>
  <si>
    <t>Контейнер текстильный КТ-219 Т</t>
  </si>
  <si>
    <t>Контейнер текстильный КТ-300</t>
  </si>
  <si>
    <t>Оборудование,знаки и ср-ва  по ТБ,ОТ, БД</t>
  </si>
  <si>
    <t>Ограждение бок/дор. начальн.11ДО-Н шаг 2</t>
  </si>
  <si>
    <t>Ограждение боковое11ДО (Р.1Б3.Д12)-250/0</t>
  </si>
  <si>
    <t>Полимеры, химвол., стеклопласт.и изд.</t>
  </si>
  <si>
    <t>Лента ЛДТ (1)</t>
  </si>
  <si>
    <t>Манжета НОВОРАД СТ-60 114х1,4х450</t>
  </si>
  <si>
    <t>Пленка П, рукав, 0,15х(800х2)</t>
  </si>
  <si>
    <t>Геотекстиль Т-350 (430)</t>
  </si>
  <si>
    <t>М2</t>
  </si>
  <si>
    <t>Мат трехмерный МТД 1-15 (300)-ЭКСТРАМАТ</t>
  </si>
  <si>
    <t>Полотно ИПС-Т-500(1170)</t>
  </si>
  <si>
    <t>Кольцо спейсер D 820-1-Б</t>
  </si>
  <si>
    <t>Кольцо СПЕЙСЕР, D=102 мм</t>
  </si>
  <si>
    <t>Кольцо СПЕЙСЕР, D=299 мм</t>
  </si>
  <si>
    <t>СибирьПартнер (11A6)</t>
  </si>
  <si>
    <t>Лоток ЛК 300.60.45-3</t>
  </si>
  <si>
    <t>Утяжелитель УБО-1420-12</t>
  </si>
  <si>
    <t>Свая  ж/б С90.30-5 (С.1.011.1-10)</t>
  </si>
  <si>
    <t>Свая ж/б С 100.30-6 сер.1.011.1-10</t>
  </si>
  <si>
    <t>Свая ж/б С 110.30.8 сер.1.011.1-10</t>
  </si>
  <si>
    <t>Свая ж/б С 50.30.6</t>
  </si>
  <si>
    <t>Свая ж/б С 80.30-4 сер.1.011.1-10</t>
  </si>
  <si>
    <t>Свая ж/б С 80.30-8 сер.1.011.1-10</t>
  </si>
  <si>
    <t>Свая ж/б С110.35-8</t>
  </si>
  <si>
    <t>Свая ж/б С120.35-8</t>
  </si>
  <si>
    <t>Свая ж/б С130.35-8</t>
  </si>
  <si>
    <t>Свая С35-1-10-2</t>
  </si>
  <si>
    <t>Материалы строительные</t>
  </si>
  <si>
    <t>Лист скальный СЛ-325 однослойный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</si>
</sst>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0" fontId="10" fillId="3" borderId="1" xfId="0" applyFont="1" applyFill="1" applyBorder="1" applyAlignment="1">
      <alignment horizontal="left" vertical="center"/>
    </xf>
    <xf numFmtId="165" fontId="2" fillId="0" borderId="0" xfId="0" applyNumberFormat="1" applyFont="1" applyAlignment="1">
      <alignment vertical="center"/>
    </xf>
    <xf numFmtId="0" fontId="10" fillId="3" borderId="1" xfId="0" applyFont="1" applyFill="1" applyBorder="1" applyAlignment="1">
      <alignment horizontal="center"/>
    </xf>
    <xf numFmtId="164" fontId="10" fillId="0" borderId="1" xfId="1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/>
    </xf>
    <xf numFmtId="165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165" fontId="7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4" fontId="4" fillId="0" borderId="1" xfId="0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165" fontId="2" fillId="0" borderId="1" xfId="0" applyNumberFormat="1" applyFont="1" applyBorder="1" applyAlignment="1">
      <alignment horizontal="center"/>
    </xf>
    <xf numFmtId="4" fontId="10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6"/>
  <sheetViews>
    <sheetView tabSelected="1" view="pageBreakPreview" zoomScale="70" zoomScaleNormal="70" zoomScaleSheetLayoutView="70" workbookViewId="0">
      <selection activeCell="L15" sqref="L15"/>
    </sheetView>
  </sheetViews>
  <sheetFormatPr defaultColWidth="9.140625" defaultRowHeight="12.75" x14ac:dyDescent="0.2"/>
  <cols>
    <col min="1" max="1" width="6.85546875" style="1" bestFit="1" customWidth="1"/>
    <col min="2" max="2" width="18" style="1" customWidth="1"/>
    <col min="3" max="3" width="26" style="1" customWidth="1"/>
    <col min="4" max="4" width="37.140625" style="1" customWidth="1"/>
    <col min="5" max="5" width="12.28515625" style="7" bestFit="1" customWidth="1"/>
    <col min="6" max="6" width="7.7109375" style="3" bestFit="1" customWidth="1"/>
    <col min="7" max="7" width="13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61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40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181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67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60" t="s">
        <v>12</v>
      </c>
      <c r="B14" s="60" t="s">
        <v>13</v>
      </c>
      <c r="C14" s="60" t="s">
        <v>14</v>
      </c>
      <c r="D14" s="60" t="s">
        <v>15</v>
      </c>
      <c r="E14" s="60" t="s">
        <v>31</v>
      </c>
      <c r="F14" s="60" t="s">
        <v>32</v>
      </c>
      <c r="G14" s="60" t="s">
        <v>33</v>
      </c>
      <c r="H14" s="60" t="s">
        <v>34</v>
      </c>
      <c r="I14" s="60" t="s">
        <v>16</v>
      </c>
      <c r="J14" s="60" t="s">
        <v>17</v>
      </c>
      <c r="K14" s="60" t="s">
        <v>35</v>
      </c>
      <c r="L14" s="60" t="s">
        <v>28</v>
      </c>
    </row>
    <row r="15" spans="1:12" s="50" customFormat="1" x14ac:dyDescent="0.2">
      <c r="A15" s="39">
        <v>1</v>
      </c>
      <c r="B15" s="39">
        <v>1</v>
      </c>
      <c r="C15" s="56" t="s">
        <v>43</v>
      </c>
      <c r="D15" s="56" t="s">
        <v>68</v>
      </c>
      <c r="E15" s="57">
        <v>2.7639999999999998</v>
      </c>
      <c r="F15" s="62" t="s">
        <v>39</v>
      </c>
      <c r="G15" s="53"/>
      <c r="H15" s="49"/>
      <c r="I15" s="39"/>
      <c r="J15" s="58" t="s">
        <v>48</v>
      </c>
      <c r="K15" s="48"/>
      <c r="L15" s="48"/>
    </row>
    <row r="16" spans="1:12" s="50" customFormat="1" x14ac:dyDescent="0.2">
      <c r="A16" s="39">
        <v>2</v>
      </c>
      <c r="B16" s="39">
        <v>1</v>
      </c>
      <c r="C16" s="56" t="s">
        <v>43</v>
      </c>
      <c r="D16" s="56" t="s">
        <v>69</v>
      </c>
      <c r="E16" s="57">
        <v>0.46899999999999997</v>
      </c>
      <c r="F16" s="63" t="s">
        <v>39</v>
      </c>
      <c r="G16" s="53"/>
      <c r="H16" s="49"/>
      <c r="I16" s="39"/>
      <c r="J16" s="58" t="s">
        <v>50</v>
      </c>
      <c r="K16" s="51"/>
      <c r="L16" s="51"/>
    </row>
    <row r="17" spans="1:12" s="50" customFormat="1" x14ac:dyDescent="0.2">
      <c r="A17" s="39">
        <v>3</v>
      </c>
      <c r="B17" s="39">
        <v>1</v>
      </c>
      <c r="C17" s="56" t="s">
        <v>43</v>
      </c>
      <c r="D17" s="56" t="s">
        <v>70</v>
      </c>
      <c r="E17" s="57">
        <v>0.47299999999999998</v>
      </c>
      <c r="F17" s="63" t="s">
        <v>39</v>
      </c>
      <c r="G17" s="53"/>
      <c r="H17" s="49"/>
      <c r="I17" s="39"/>
      <c r="J17" s="58" t="s">
        <v>44</v>
      </c>
      <c r="K17" s="51"/>
      <c r="L17" s="51"/>
    </row>
    <row r="18" spans="1:12" s="50" customFormat="1" x14ac:dyDescent="0.2">
      <c r="A18" s="39">
        <v>4</v>
      </c>
      <c r="B18" s="39">
        <v>1</v>
      </c>
      <c r="C18" s="56" t="s">
        <v>43</v>
      </c>
      <c r="D18" s="56" t="s">
        <v>71</v>
      </c>
      <c r="E18" s="57">
        <v>0.21400000000000002</v>
      </c>
      <c r="F18" s="63" t="s">
        <v>39</v>
      </c>
      <c r="G18" s="53"/>
      <c r="H18" s="49"/>
      <c r="I18" s="39"/>
      <c r="J18" s="58" t="s">
        <v>50</v>
      </c>
      <c r="K18" s="51"/>
      <c r="L18" s="51"/>
    </row>
    <row r="19" spans="1:12" s="50" customFormat="1" x14ac:dyDescent="0.2">
      <c r="A19" s="39">
        <v>5</v>
      </c>
      <c r="B19" s="39">
        <v>1</v>
      </c>
      <c r="C19" s="56" t="s">
        <v>43</v>
      </c>
      <c r="D19" s="56" t="s">
        <v>72</v>
      </c>
      <c r="E19" s="57">
        <v>1.696</v>
      </c>
      <c r="F19" s="63" t="s">
        <v>39</v>
      </c>
      <c r="G19" s="53"/>
      <c r="H19" s="49"/>
      <c r="I19" s="39"/>
      <c r="J19" s="58" t="s">
        <v>44</v>
      </c>
      <c r="K19" s="51"/>
      <c r="L19" s="51"/>
    </row>
    <row r="20" spans="1:12" s="50" customFormat="1" x14ac:dyDescent="0.2">
      <c r="A20" s="39">
        <v>6</v>
      </c>
      <c r="B20" s="39">
        <v>1</v>
      </c>
      <c r="C20" s="56" t="s">
        <v>43</v>
      </c>
      <c r="D20" s="56" t="s">
        <v>73</v>
      </c>
      <c r="E20" s="57">
        <v>1.792</v>
      </c>
      <c r="F20" s="54" t="s">
        <v>39</v>
      </c>
      <c r="G20" s="53"/>
      <c r="H20" s="49"/>
      <c r="I20" s="39"/>
      <c r="J20" s="58" t="s">
        <v>50</v>
      </c>
      <c r="K20" s="51"/>
      <c r="L20" s="51"/>
    </row>
    <row r="21" spans="1:12" s="50" customFormat="1" ht="19.5" customHeight="1" x14ac:dyDescent="0.2">
      <c r="A21" s="39">
        <v>7</v>
      </c>
      <c r="B21" s="39">
        <v>1</v>
      </c>
      <c r="C21" s="56" t="s">
        <v>43</v>
      </c>
      <c r="D21" s="56" t="s">
        <v>74</v>
      </c>
      <c r="E21" s="57">
        <v>0.81799999999999995</v>
      </c>
      <c r="F21" s="54" t="s">
        <v>39</v>
      </c>
      <c r="G21" s="53"/>
      <c r="H21" s="49"/>
      <c r="I21" s="39"/>
      <c r="J21" s="58" t="s">
        <v>50</v>
      </c>
      <c r="K21" s="51"/>
      <c r="L21" s="51"/>
    </row>
    <row r="22" spans="1:12" s="50" customFormat="1" ht="19.5" customHeight="1" x14ac:dyDescent="0.2">
      <c r="A22" s="39">
        <v>8</v>
      </c>
      <c r="B22" s="39">
        <v>1</v>
      </c>
      <c r="C22" s="56" t="s">
        <v>43</v>
      </c>
      <c r="D22" s="56" t="s">
        <v>75</v>
      </c>
      <c r="E22" s="57">
        <v>7.7640000000000002</v>
      </c>
      <c r="F22" s="54" t="s">
        <v>39</v>
      </c>
      <c r="G22" s="53"/>
      <c r="H22" s="49"/>
      <c r="I22" s="39"/>
      <c r="J22" s="58" t="s">
        <v>50</v>
      </c>
      <c r="K22" s="51"/>
      <c r="L22" s="51"/>
    </row>
    <row r="23" spans="1:12" s="50" customFormat="1" ht="19.5" customHeight="1" x14ac:dyDescent="0.2">
      <c r="A23" s="39">
        <v>9</v>
      </c>
      <c r="B23" s="39">
        <v>1</v>
      </c>
      <c r="C23" s="56" t="s">
        <v>43</v>
      </c>
      <c r="D23" s="56" t="s">
        <v>76</v>
      </c>
      <c r="E23" s="57">
        <v>0.05</v>
      </c>
      <c r="F23" s="54" t="s">
        <v>39</v>
      </c>
      <c r="G23" s="53"/>
      <c r="H23" s="49"/>
      <c r="I23" s="39"/>
      <c r="J23" s="58" t="s">
        <v>50</v>
      </c>
      <c r="K23" s="51"/>
      <c r="L23" s="51"/>
    </row>
    <row r="24" spans="1:12" s="50" customFormat="1" ht="19.5" customHeight="1" x14ac:dyDescent="0.2">
      <c r="A24" s="39">
        <v>10</v>
      </c>
      <c r="B24" s="39">
        <v>1</v>
      </c>
      <c r="C24" s="56" t="s">
        <v>43</v>
      </c>
      <c r="D24" s="56" t="s">
        <v>77</v>
      </c>
      <c r="E24" s="57">
        <v>4.0590000000000002</v>
      </c>
      <c r="F24" s="54" t="s">
        <v>39</v>
      </c>
      <c r="G24" s="53"/>
      <c r="H24" s="49"/>
      <c r="I24" s="39"/>
      <c r="J24" s="58" t="s">
        <v>48</v>
      </c>
      <c r="K24" s="51"/>
      <c r="L24" s="51"/>
    </row>
    <row r="25" spans="1:12" s="50" customFormat="1" ht="19.5" customHeight="1" x14ac:dyDescent="0.2">
      <c r="A25" s="39">
        <v>11</v>
      </c>
      <c r="B25" s="39">
        <v>1</v>
      </c>
      <c r="C25" s="56" t="s">
        <v>43</v>
      </c>
      <c r="D25" s="56" t="s">
        <v>78</v>
      </c>
      <c r="E25" s="57">
        <v>0.46800000000000003</v>
      </c>
      <c r="F25" s="54" t="s">
        <v>39</v>
      </c>
      <c r="G25" s="53"/>
      <c r="H25" s="49"/>
      <c r="I25" s="39"/>
      <c r="J25" s="58" t="s">
        <v>46</v>
      </c>
      <c r="K25" s="51"/>
      <c r="L25" s="51"/>
    </row>
    <row r="26" spans="1:12" s="50" customFormat="1" ht="19.5" customHeight="1" x14ac:dyDescent="0.2">
      <c r="A26" s="39">
        <v>12</v>
      </c>
      <c r="B26" s="39">
        <v>1</v>
      </c>
      <c r="C26" s="56" t="s">
        <v>43</v>
      </c>
      <c r="D26" s="56" t="s">
        <v>79</v>
      </c>
      <c r="E26" s="57">
        <v>0.40400000000000003</v>
      </c>
      <c r="F26" s="54" t="s">
        <v>39</v>
      </c>
      <c r="G26" s="53"/>
      <c r="H26" s="49"/>
      <c r="I26" s="39"/>
      <c r="J26" s="58" t="s">
        <v>105</v>
      </c>
      <c r="K26" s="51"/>
      <c r="L26" s="51"/>
    </row>
    <row r="27" spans="1:12" s="50" customFormat="1" ht="19.5" customHeight="1" x14ac:dyDescent="0.2">
      <c r="A27" s="39">
        <v>13</v>
      </c>
      <c r="B27" s="39">
        <v>1</v>
      </c>
      <c r="C27" s="56" t="s">
        <v>43</v>
      </c>
      <c r="D27" s="56" t="s">
        <v>80</v>
      </c>
      <c r="E27" s="57">
        <v>0.26100000000000001</v>
      </c>
      <c r="F27" s="54" t="s">
        <v>39</v>
      </c>
      <c r="G27" s="53"/>
      <c r="H27" s="49"/>
      <c r="I27" s="39"/>
      <c r="J27" s="58" t="s">
        <v>44</v>
      </c>
      <c r="K27" s="51"/>
      <c r="L27" s="51"/>
    </row>
    <row r="28" spans="1:12" s="50" customFormat="1" ht="19.5" customHeight="1" x14ac:dyDescent="0.2">
      <c r="A28" s="39">
        <v>14</v>
      </c>
      <c r="B28" s="39">
        <v>1</v>
      </c>
      <c r="C28" s="56" t="s">
        <v>43</v>
      </c>
      <c r="D28" s="56" t="s">
        <v>81</v>
      </c>
      <c r="E28" s="57">
        <v>8.6210000000000004</v>
      </c>
      <c r="F28" s="54" t="s">
        <v>39</v>
      </c>
      <c r="G28" s="53"/>
      <c r="H28" s="49"/>
      <c r="I28" s="39"/>
      <c r="J28" s="58" t="s">
        <v>50</v>
      </c>
      <c r="K28" s="51"/>
      <c r="L28" s="51"/>
    </row>
    <row r="29" spans="1:12" s="50" customFormat="1" ht="19.5" customHeight="1" x14ac:dyDescent="0.2">
      <c r="A29" s="39">
        <v>15</v>
      </c>
      <c r="B29" s="39">
        <v>1</v>
      </c>
      <c r="C29" s="56" t="s">
        <v>43</v>
      </c>
      <c r="D29" s="56" t="s">
        <v>82</v>
      </c>
      <c r="E29" s="57">
        <v>6.8000000000000005E-2</v>
      </c>
      <c r="F29" s="54" t="s">
        <v>39</v>
      </c>
      <c r="G29" s="53"/>
      <c r="H29" s="49"/>
      <c r="I29" s="39"/>
      <c r="J29" s="58" t="s">
        <v>48</v>
      </c>
      <c r="K29" s="51"/>
      <c r="L29" s="51"/>
    </row>
    <row r="30" spans="1:12" s="50" customFormat="1" ht="19.5" customHeight="1" x14ac:dyDescent="0.2">
      <c r="A30" s="39">
        <v>16</v>
      </c>
      <c r="B30" s="39">
        <v>1</v>
      </c>
      <c r="C30" s="56" t="s">
        <v>43</v>
      </c>
      <c r="D30" s="56" t="s">
        <v>83</v>
      </c>
      <c r="E30" s="57">
        <v>0.88600000000000012</v>
      </c>
      <c r="F30" s="54" t="s">
        <v>39</v>
      </c>
      <c r="G30" s="53"/>
      <c r="H30" s="49"/>
      <c r="I30" s="39"/>
      <c r="J30" s="58" t="s">
        <v>48</v>
      </c>
      <c r="K30" s="51"/>
      <c r="L30" s="51"/>
    </row>
    <row r="31" spans="1:12" s="50" customFormat="1" ht="19.5" customHeight="1" x14ac:dyDescent="0.2">
      <c r="A31" s="39">
        <v>17</v>
      </c>
      <c r="B31" s="39">
        <v>1</v>
      </c>
      <c r="C31" s="56" t="s">
        <v>43</v>
      </c>
      <c r="D31" s="56" t="s">
        <v>84</v>
      </c>
      <c r="E31" s="57">
        <v>6.1230000000000002</v>
      </c>
      <c r="F31" s="54" t="s">
        <v>39</v>
      </c>
      <c r="G31" s="53"/>
      <c r="H31" s="49"/>
      <c r="I31" s="39"/>
      <c r="J31" s="58" t="s">
        <v>46</v>
      </c>
      <c r="K31" s="51"/>
      <c r="L31" s="51"/>
    </row>
    <row r="32" spans="1:12" s="50" customFormat="1" ht="19.5" customHeight="1" x14ac:dyDescent="0.2">
      <c r="A32" s="39">
        <v>18</v>
      </c>
      <c r="B32" s="39">
        <v>1</v>
      </c>
      <c r="C32" s="56" t="s">
        <v>43</v>
      </c>
      <c r="D32" s="56" t="s">
        <v>84</v>
      </c>
      <c r="E32" s="57">
        <v>3.8940000000000001</v>
      </c>
      <c r="F32" s="54" t="s">
        <v>39</v>
      </c>
      <c r="G32" s="53"/>
      <c r="H32" s="49"/>
      <c r="I32" s="39"/>
      <c r="J32" s="58" t="s">
        <v>44</v>
      </c>
      <c r="K32" s="51"/>
      <c r="L32" s="51"/>
    </row>
    <row r="33" spans="1:12" s="50" customFormat="1" ht="19.5" customHeight="1" x14ac:dyDescent="0.2">
      <c r="A33" s="39">
        <v>19</v>
      </c>
      <c r="B33" s="39">
        <v>1</v>
      </c>
      <c r="C33" s="56" t="s">
        <v>43</v>
      </c>
      <c r="D33" s="56" t="s">
        <v>84</v>
      </c>
      <c r="E33" s="57">
        <v>27.3</v>
      </c>
      <c r="F33" s="54" t="s">
        <v>39</v>
      </c>
      <c r="G33" s="53"/>
      <c r="H33" s="49"/>
      <c r="I33" s="39"/>
      <c r="J33" s="58" t="s">
        <v>48</v>
      </c>
      <c r="K33" s="51"/>
      <c r="L33" s="51"/>
    </row>
    <row r="34" spans="1:12" s="50" customFormat="1" ht="19.5" customHeight="1" x14ac:dyDescent="0.2">
      <c r="A34" s="39">
        <v>20</v>
      </c>
      <c r="B34" s="39">
        <v>1</v>
      </c>
      <c r="C34" s="56" t="s">
        <v>43</v>
      </c>
      <c r="D34" s="56" t="s">
        <v>85</v>
      </c>
      <c r="E34" s="57">
        <v>0.218</v>
      </c>
      <c r="F34" s="54" t="s">
        <v>39</v>
      </c>
      <c r="G34" s="53"/>
      <c r="H34" s="49"/>
      <c r="I34" s="39"/>
      <c r="J34" s="58" t="s">
        <v>48</v>
      </c>
      <c r="K34" s="51"/>
      <c r="L34" s="51"/>
    </row>
    <row r="35" spans="1:12" s="50" customFormat="1" ht="19.5" customHeight="1" x14ac:dyDescent="0.2">
      <c r="A35" s="39">
        <v>21</v>
      </c>
      <c r="B35" s="39">
        <v>1</v>
      </c>
      <c r="C35" s="56" t="s">
        <v>43</v>
      </c>
      <c r="D35" s="56" t="s">
        <v>86</v>
      </c>
      <c r="E35" s="57">
        <v>70.195999999999998</v>
      </c>
      <c r="F35" s="54" t="s">
        <v>39</v>
      </c>
      <c r="G35" s="53"/>
      <c r="H35" s="49"/>
      <c r="I35" s="39"/>
      <c r="J35" s="58" t="s">
        <v>48</v>
      </c>
      <c r="K35" s="51"/>
      <c r="L35" s="51"/>
    </row>
    <row r="36" spans="1:12" s="50" customFormat="1" ht="19.5" customHeight="1" x14ac:dyDescent="0.2">
      <c r="A36" s="39">
        <v>22</v>
      </c>
      <c r="B36" s="39">
        <v>1</v>
      </c>
      <c r="C36" s="56" t="s">
        <v>43</v>
      </c>
      <c r="D36" s="56" t="s">
        <v>87</v>
      </c>
      <c r="E36" s="57">
        <v>3</v>
      </c>
      <c r="F36" s="54" t="s">
        <v>39</v>
      </c>
      <c r="G36" s="53"/>
      <c r="H36" s="49"/>
      <c r="I36" s="39"/>
      <c r="J36" s="58" t="s">
        <v>48</v>
      </c>
      <c r="K36" s="51"/>
      <c r="L36" s="51"/>
    </row>
    <row r="37" spans="1:12" s="50" customFormat="1" x14ac:dyDescent="0.2">
      <c r="A37" s="39">
        <v>23</v>
      </c>
      <c r="B37" s="39">
        <v>1</v>
      </c>
      <c r="C37" s="56" t="s">
        <v>43</v>
      </c>
      <c r="D37" s="56" t="s">
        <v>88</v>
      </c>
      <c r="E37" s="57">
        <v>2.4889999999999999</v>
      </c>
      <c r="F37" s="54" t="s">
        <v>39</v>
      </c>
      <c r="G37" s="53"/>
      <c r="H37" s="49"/>
      <c r="I37" s="39"/>
      <c r="J37" s="58" t="s">
        <v>48</v>
      </c>
      <c r="K37" s="51"/>
      <c r="L37" s="51"/>
    </row>
    <row r="38" spans="1:12" s="50" customFormat="1" x14ac:dyDescent="0.2">
      <c r="A38" s="39">
        <v>24</v>
      </c>
      <c r="B38" s="39">
        <v>1</v>
      </c>
      <c r="C38" s="56" t="s">
        <v>43</v>
      </c>
      <c r="D38" s="56" t="s">
        <v>89</v>
      </c>
      <c r="E38" s="57">
        <v>0.38300000000000001</v>
      </c>
      <c r="F38" s="54" t="s">
        <v>39</v>
      </c>
      <c r="G38" s="53"/>
      <c r="H38" s="49"/>
      <c r="I38" s="39"/>
      <c r="J38" s="58" t="s">
        <v>50</v>
      </c>
      <c r="K38" s="51"/>
      <c r="L38" s="51"/>
    </row>
    <row r="39" spans="1:12" s="50" customFormat="1" x14ac:dyDescent="0.2">
      <c r="A39" s="39">
        <v>25</v>
      </c>
      <c r="B39" s="39">
        <v>1</v>
      </c>
      <c r="C39" s="56" t="s">
        <v>43</v>
      </c>
      <c r="D39" s="56" t="s">
        <v>90</v>
      </c>
      <c r="E39" s="57">
        <v>1.3860000000000001</v>
      </c>
      <c r="F39" s="54" t="s">
        <v>39</v>
      </c>
      <c r="G39" s="53"/>
      <c r="H39" s="49"/>
      <c r="I39" s="39"/>
      <c r="J39" s="58" t="s">
        <v>48</v>
      </c>
      <c r="K39" s="51"/>
      <c r="L39" s="51"/>
    </row>
    <row r="40" spans="1:12" s="50" customFormat="1" x14ac:dyDescent="0.2">
      <c r="A40" s="39">
        <v>26</v>
      </c>
      <c r="B40" s="39">
        <v>1</v>
      </c>
      <c r="C40" s="56" t="s">
        <v>43</v>
      </c>
      <c r="D40" s="56" t="s">
        <v>91</v>
      </c>
      <c r="E40" s="57">
        <v>28.442</v>
      </c>
      <c r="F40" s="54" t="s">
        <v>39</v>
      </c>
      <c r="G40" s="53"/>
      <c r="H40" s="49"/>
      <c r="I40" s="39"/>
      <c r="J40" s="58" t="s">
        <v>48</v>
      </c>
      <c r="K40" s="51"/>
      <c r="L40" s="51"/>
    </row>
    <row r="41" spans="1:12" s="50" customFormat="1" x14ac:dyDescent="0.2">
      <c r="A41" s="39">
        <v>27</v>
      </c>
      <c r="B41" s="39">
        <v>1</v>
      </c>
      <c r="C41" s="56" t="s">
        <v>43</v>
      </c>
      <c r="D41" s="56" t="s">
        <v>92</v>
      </c>
      <c r="E41" s="57">
        <v>2.1000000000000001E-2</v>
      </c>
      <c r="F41" s="54" t="s">
        <v>39</v>
      </c>
      <c r="G41" s="53"/>
      <c r="H41" s="49"/>
      <c r="I41" s="39"/>
      <c r="J41" s="58" t="s">
        <v>50</v>
      </c>
      <c r="K41" s="51"/>
      <c r="L41" s="51"/>
    </row>
    <row r="42" spans="1:12" s="50" customFormat="1" x14ac:dyDescent="0.2">
      <c r="A42" s="39">
        <v>28</v>
      </c>
      <c r="B42" s="39">
        <v>1</v>
      </c>
      <c r="C42" s="56" t="s">
        <v>43</v>
      </c>
      <c r="D42" s="56" t="s">
        <v>93</v>
      </c>
      <c r="E42" s="57">
        <v>0.79300000000000004</v>
      </c>
      <c r="F42" s="54" t="s">
        <v>39</v>
      </c>
      <c r="G42" s="53"/>
      <c r="H42" s="49"/>
      <c r="I42" s="39"/>
      <c r="J42" s="58" t="s">
        <v>50</v>
      </c>
      <c r="K42" s="51"/>
      <c r="L42" s="51"/>
    </row>
    <row r="43" spans="1:12" s="50" customFormat="1" x14ac:dyDescent="0.2">
      <c r="A43" s="39">
        <v>29</v>
      </c>
      <c r="B43" s="39">
        <v>1</v>
      </c>
      <c r="C43" s="56" t="s">
        <v>43</v>
      </c>
      <c r="D43" s="56" t="s">
        <v>93</v>
      </c>
      <c r="E43" s="57">
        <v>0.438</v>
      </c>
      <c r="F43" s="54" t="s">
        <v>39</v>
      </c>
      <c r="G43" s="53"/>
      <c r="H43" s="49"/>
      <c r="I43" s="39"/>
      <c r="J43" s="58" t="s">
        <v>44</v>
      </c>
      <c r="K43" s="51"/>
      <c r="L43" s="51"/>
    </row>
    <row r="44" spans="1:12" s="50" customFormat="1" x14ac:dyDescent="0.2">
      <c r="A44" s="39">
        <v>30</v>
      </c>
      <c r="B44" s="39">
        <v>1</v>
      </c>
      <c r="C44" s="56" t="s">
        <v>43</v>
      </c>
      <c r="D44" s="56" t="s">
        <v>94</v>
      </c>
      <c r="E44" s="57">
        <v>0.59299999999999997</v>
      </c>
      <c r="F44" s="54" t="s">
        <v>39</v>
      </c>
      <c r="G44" s="53"/>
      <c r="H44" s="49"/>
      <c r="I44" s="39"/>
      <c r="J44" s="58" t="s">
        <v>45</v>
      </c>
      <c r="K44" s="51"/>
      <c r="L44" s="51"/>
    </row>
    <row r="45" spans="1:12" s="50" customFormat="1" x14ac:dyDescent="0.2">
      <c r="A45" s="39">
        <v>31</v>
      </c>
      <c r="B45" s="39">
        <v>1</v>
      </c>
      <c r="C45" s="56" t="s">
        <v>43</v>
      </c>
      <c r="D45" s="56" t="s">
        <v>95</v>
      </c>
      <c r="E45" s="57">
        <v>6.8000000000000005E-2</v>
      </c>
      <c r="F45" s="54" t="s">
        <v>39</v>
      </c>
      <c r="G45" s="53"/>
      <c r="H45" s="49"/>
      <c r="I45" s="39"/>
      <c r="J45" s="58" t="s">
        <v>48</v>
      </c>
      <c r="K45" s="51"/>
      <c r="L45" s="51"/>
    </row>
    <row r="46" spans="1:12" s="50" customFormat="1" x14ac:dyDescent="0.2">
      <c r="A46" s="39">
        <v>32</v>
      </c>
      <c r="B46" s="39">
        <v>1</v>
      </c>
      <c r="C46" s="56" t="s">
        <v>43</v>
      </c>
      <c r="D46" s="56" t="s">
        <v>96</v>
      </c>
      <c r="E46" s="57">
        <v>1.014</v>
      </c>
      <c r="F46" s="54" t="s">
        <v>39</v>
      </c>
      <c r="G46" s="53"/>
      <c r="H46" s="49"/>
      <c r="I46" s="39"/>
      <c r="J46" s="58" t="s">
        <v>44</v>
      </c>
      <c r="K46" s="51"/>
      <c r="L46" s="51"/>
    </row>
    <row r="47" spans="1:12" s="50" customFormat="1" x14ac:dyDescent="0.2">
      <c r="A47" s="39">
        <v>33</v>
      </c>
      <c r="B47" s="39">
        <v>1</v>
      </c>
      <c r="C47" s="56" t="s">
        <v>43</v>
      </c>
      <c r="D47" s="56" t="s">
        <v>97</v>
      </c>
      <c r="E47" s="57">
        <v>2.72</v>
      </c>
      <c r="F47" s="54" t="s">
        <v>39</v>
      </c>
      <c r="G47" s="53"/>
      <c r="H47" s="49"/>
      <c r="I47" s="39"/>
      <c r="J47" s="58" t="s">
        <v>44</v>
      </c>
      <c r="K47" s="51"/>
      <c r="L47" s="51"/>
    </row>
    <row r="48" spans="1:12" s="50" customFormat="1" x14ac:dyDescent="0.2">
      <c r="A48" s="39">
        <v>34</v>
      </c>
      <c r="B48" s="39">
        <v>1</v>
      </c>
      <c r="C48" s="56" t="s">
        <v>43</v>
      </c>
      <c r="D48" s="56" t="s">
        <v>98</v>
      </c>
      <c r="E48" s="57">
        <v>2.2320000000000002</v>
      </c>
      <c r="F48" s="54" t="s">
        <v>39</v>
      </c>
      <c r="G48" s="53"/>
      <c r="H48" s="49"/>
      <c r="I48" s="39"/>
      <c r="J48" s="58" t="s">
        <v>48</v>
      </c>
      <c r="K48" s="51"/>
      <c r="L48" s="51"/>
    </row>
    <row r="49" spans="1:12" s="50" customFormat="1" x14ac:dyDescent="0.2">
      <c r="A49" s="39">
        <v>35</v>
      </c>
      <c r="B49" s="39">
        <v>1</v>
      </c>
      <c r="C49" s="56" t="s">
        <v>43</v>
      </c>
      <c r="D49" s="56" t="s">
        <v>99</v>
      </c>
      <c r="E49" s="57">
        <v>2.58</v>
      </c>
      <c r="F49" s="54" t="s">
        <v>39</v>
      </c>
      <c r="G49" s="53"/>
      <c r="H49" s="49"/>
      <c r="I49" s="39"/>
      <c r="J49" s="58" t="s">
        <v>50</v>
      </c>
      <c r="K49" s="51"/>
      <c r="L49" s="51"/>
    </row>
    <row r="50" spans="1:12" s="50" customFormat="1" x14ac:dyDescent="0.2">
      <c r="A50" s="39">
        <v>36</v>
      </c>
      <c r="B50" s="39">
        <v>1</v>
      </c>
      <c r="C50" s="56" t="s">
        <v>43</v>
      </c>
      <c r="D50" s="56" t="s">
        <v>100</v>
      </c>
      <c r="E50" s="57">
        <v>0.46899999999999997</v>
      </c>
      <c r="F50" s="54" t="s">
        <v>39</v>
      </c>
      <c r="G50" s="53"/>
      <c r="H50" s="49"/>
      <c r="I50" s="39"/>
      <c r="J50" s="58" t="s">
        <v>50</v>
      </c>
      <c r="K50" s="51"/>
      <c r="L50" s="51"/>
    </row>
    <row r="51" spans="1:12" s="50" customFormat="1" x14ac:dyDescent="0.2">
      <c r="A51" s="39">
        <v>37</v>
      </c>
      <c r="B51" s="39">
        <v>1</v>
      </c>
      <c r="C51" s="56" t="s">
        <v>43</v>
      </c>
      <c r="D51" s="56" t="s">
        <v>101</v>
      </c>
      <c r="E51" s="57">
        <v>0.20499999999999999</v>
      </c>
      <c r="F51" s="54" t="s">
        <v>39</v>
      </c>
      <c r="G51" s="53"/>
      <c r="H51" s="49"/>
      <c r="I51" s="39"/>
      <c r="J51" s="58" t="s">
        <v>48</v>
      </c>
      <c r="K51" s="51"/>
      <c r="L51" s="51"/>
    </row>
    <row r="52" spans="1:12" s="50" customFormat="1" x14ac:dyDescent="0.2">
      <c r="A52" s="39">
        <v>38</v>
      </c>
      <c r="B52" s="39">
        <v>1</v>
      </c>
      <c r="C52" s="56" t="s">
        <v>43</v>
      </c>
      <c r="D52" s="56" t="s">
        <v>102</v>
      </c>
      <c r="E52" s="57">
        <v>163</v>
      </c>
      <c r="F52" s="54" t="s">
        <v>53</v>
      </c>
      <c r="G52" s="53"/>
      <c r="H52" s="49"/>
      <c r="I52" s="39"/>
      <c r="J52" s="58" t="s">
        <v>44</v>
      </c>
      <c r="K52" s="51"/>
      <c r="L52" s="51"/>
    </row>
    <row r="53" spans="1:12" s="50" customFormat="1" x14ac:dyDescent="0.2">
      <c r="A53" s="39">
        <v>39</v>
      </c>
      <c r="B53" s="39">
        <v>1</v>
      </c>
      <c r="C53" s="56" t="s">
        <v>43</v>
      </c>
      <c r="D53" s="56" t="s">
        <v>103</v>
      </c>
      <c r="E53" s="57">
        <v>45</v>
      </c>
      <c r="F53" s="54" t="s">
        <v>53</v>
      </c>
      <c r="G53" s="53"/>
      <c r="H53" s="49"/>
      <c r="I53" s="39"/>
      <c r="J53" s="58" t="s">
        <v>44</v>
      </c>
      <c r="K53" s="51"/>
      <c r="L53" s="51"/>
    </row>
    <row r="54" spans="1:12" s="50" customFormat="1" x14ac:dyDescent="0.2">
      <c r="A54" s="39">
        <v>40</v>
      </c>
      <c r="B54" s="39">
        <v>1</v>
      </c>
      <c r="C54" s="56" t="s">
        <v>43</v>
      </c>
      <c r="D54" s="56" t="s">
        <v>104</v>
      </c>
      <c r="E54" s="57">
        <v>63</v>
      </c>
      <c r="F54" s="54" t="s">
        <v>53</v>
      </c>
      <c r="G54" s="53"/>
      <c r="H54" s="49"/>
      <c r="I54" s="39"/>
      <c r="J54" s="58" t="s">
        <v>44</v>
      </c>
      <c r="K54" s="51"/>
      <c r="L54" s="51"/>
    </row>
    <row r="55" spans="1:12" s="32" customFormat="1" ht="14.25" x14ac:dyDescent="0.2">
      <c r="A55" s="27"/>
      <c r="B55" s="40"/>
      <c r="C55" s="29"/>
      <c r="D55" s="29"/>
      <c r="E55" s="55">
        <f>SUM(E15:E54)</f>
        <v>456.37100000000004</v>
      </c>
      <c r="F55" s="59"/>
      <c r="G55" s="30"/>
      <c r="H55" s="31">
        <v>0</v>
      </c>
      <c r="I55" s="27"/>
      <c r="J55" s="28"/>
      <c r="K55" s="28"/>
      <c r="L55" s="28"/>
    </row>
    <row r="56" spans="1:12" s="4" customFormat="1" x14ac:dyDescent="0.2">
      <c r="A56" s="1"/>
      <c r="B56" s="1"/>
      <c r="C56" s="1"/>
      <c r="D56" s="1"/>
      <c r="E56" s="1"/>
      <c r="F56" s="3"/>
      <c r="G56" s="7"/>
      <c r="H56" s="1"/>
      <c r="I56" s="9"/>
      <c r="J56" s="10"/>
      <c r="K56" s="10"/>
      <c r="L56" s="10"/>
    </row>
    <row r="57" spans="1:12" s="4" customFormat="1" x14ac:dyDescent="0.2">
      <c r="A57" s="12" t="s">
        <v>18</v>
      </c>
      <c r="B57" s="2"/>
      <c r="C57" s="2"/>
      <c r="D57" s="2"/>
      <c r="E57" s="7"/>
      <c r="F57" s="33"/>
      <c r="G57" s="33"/>
      <c r="I57" s="9"/>
      <c r="J57" s="10"/>
      <c r="K57" s="10"/>
      <c r="L57" s="10"/>
    </row>
    <row r="58" spans="1:12" s="4" customFormat="1" x14ac:dyDescent="0.2">
      <c r="A58" s="34" t="s">
        <v>19</v>
      </c>
      <c r="B58" s="35"/>
      <c r="C58" s="35"/>
      <c r="D58" s="35"/>
      <c r="E58" s="7"/>
      <c r="F58" s="3"/>
      <c r="G58" s="2"/>
      <c r="I58" s="9"/>
      <c r="J58" s="10"/>
      <c r="K58" s="10"/>
      <c r="L58" s="10"/>
    </row>
    <row r="59" spans="1:12" s="4" customFormat="1" x14ac:dyDescent="0.2">
      <c r="A59" s="34" t="s">
        <v>20</v>
      </c>
      <c r="B59" s="35"/>
      <c r="C59" s="35"/>
      <c r="D59" s="35"/>
      <c r="E59" s="7"/>
      <c r="F59" s="3"/>
      <c r="G59" s="2"/>
      <c r="I59" s="9"/>
      <c r="J59" s="10"/>
      <c r="K59" s="10"/>
      <c r="L59" s="10"/>
    </row>
    <row r="60" spans="1:12" s="4" customFormat="1" x14ac:dyDescent="0.2">
      <c r="A60" s="34" t="s">
        <v>21</v>
      </c>
      <c r="B60" s="35"/>
      <c r="C60" s="35"/>
      <c r="D60" s="35"/>
      <c r="E60" s="7"/>
      <c r="F60" s="3"/>
      <c r="G60" s="2"/>
      <c r="I60" s="9"/>
      <c r="J60" s="10"/>
      <c r="K60" s="10"/>
      <c r="L60" s="10"/>
    </row>
    <row r="61" spans="1:12" s="47" customFormat="1" ht="47.45" customHeight="1" x14ac:dyDescent="0.2">
      <c r="A61" s="68" t="s">
        <v>42</v>
      </c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8"/>
    </row>
    <row r="62" spans="1:12" s="47" customFormat="1" x14ac:dyDescent="0.2">
      <c r="A62" s="34" t="s">
        <v>37</v>
      </c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</row>
    <row r="63" spans="1:12" s="4" customFormat="1" x14ac:dyDescent="0.2">
      <c r="A63" s="34" t="s">
        <v>38</v>
      </c>
      <c r="B63" s="7"/>
      <c r="C63" s="7"/>
      <c r="D63" s="7"/>
      <c r="E63" s="7"/>
      <c r="I63" s="8" t="s">
        <v>22</v>
      </c>
      <c r="J63" s="7"/>
      <c r="K63" s="1"/>
      <c r="L63" s="9"/>
    </row>
    <row r="64" spans="1:12" s="4" customFormat="1" x14ac:dyDescent="0.2">
      <c r="A64" s="34"/>
      <c r="B64" s="7"/>
      <c r="C64" s="7"/>
      <c r="D64" s="7"/>
      <c r="E64" s="7"/>
      <c r="I64" s="8"/>
      <c r="J64" s="7"/>
      <c r="K64" s="1"/>
      <c r="L64" s="9"/>
    </row>
    <row r="65" spans="1:12" s="4" customFormat="1" x14ac:dyDescent="0.2">
      <c r="A65" s="34"/>
      <c r="B65" s="7"/>
      <c r="C65" s="7"/>
      <c r="D65" s="7"/>
      <c r="E65" s="7"/>
      <c r="I65" s="8"/>
      <c r="J65" s="7"/>
      <c r="K65" s="1"/>
      <c r="L65" s="9"/>
    </row>
    <row r="66" spans="1:12" s="4" customFormat="1" x14ac:dyDescent="0.2">
      <c r="A66" s="7" t="s">
        <v>23</v>
      </c>
      <c r="B66" s="7"/>
      <c r="C66" s="7"/>
      <c r="D66" s="7"/>
      <c r="E66" s="7"/>
      <c r="I66" s="8" t="s">
        <v>24</v>
      </c>
      <c r="J66" s="36"/>
      <c r="K66" s="37"/>
      <c r="L66" s="9"/>
    </row>
    <row r="67" spans="1:12" s="4" customFormat="1" x14ac:dyDescent="0.2">
      <c r="A67" s="2"/>
      <c r="B67" s="7" t="s">
        <v>41</v>
      </c>
      <c r="C67" s="7"/>
      <c r="D67" s="7"/>
      <c r="E67" s="7"/>
      <c r="I67" s="38" t="s">
        <v>25</v>
      </c>
      <c r="J67" s="7"/>
      <c r="L67" s="9"/>
    </row>
    <row r="68" spans="1:12" s="4" customFormat="1" x14ac:dyDescent="0.2">
      <c r="A68" s="1"/>
      <c r="B68" s="1"/>
      <c r="C68" s="1"/>
      <c r="D68" s="1"/>
      <c r="E68" s="7"/>
      <c r="F68" s="3"/>
      <c r="G68" s="7"/>
      <c r="H68" s="1"/>
      <c r="I68" s="9"/>
      <c r="J68" s="10"/>
      <c r="K68" s="10"/>
      <c r="L68" s="10"/>
    </row>
    <row r="69" spans="1:12" s="4" customFormat="1" x14ac:dyDescent="0.2">
      <c r="A69" s="1"/>
      <c r="B69" s="1"/>
      <c r="C69" s="1"/>
      <c r="D69" s="1"/>
      <c r="E69" s="7"/>
      <c r="F69" s="3"/>
      <c r="G69" s="7"/>
      <c r="H69" s="1"/>
      <c r="I69" s="9"/>
      <c r="J69" s="10"/>
      <c r="K69" s="10"/>
      <c r="L69" s="10"/>
    </row>
    <row r="70" spans="1:12" s="4" customFormat="1" x14ac:dyDescent="0.2">
      <c r="A70" s="1"/>
      <c r="B70" s="1"/>
      <c r="C70" s="1"/>
      <c r="D70" s="1"/>
      <c r="E70" s="52"/>
      <c r="F70" s="3"/>
      <c r="G70" s="7"/>
      <c r="H70" s="1"/>
      <c r="I70" s="9"/>
      <c r="J70" s="10"/>
      <c r="K70" s="10"/>
      <c r="L70" s="10"/>
    </row>
    <row r="71" spans="1:12" s="4" customFormat="1" x14ac:dyDescent="0.2">
      <c r="A71" s="1"/>
      <c r="B71" s="1"/>
      <c r="C71" s="1"/>
      <c r="D71" s="1"/>
      <c r="E71" s="7"/>
      <c r="F71" s="3"/>
      <c r="G71" s="7"/>
      <c r="H71" s="1"/>
      <c r="I71" s="9"/>
      <c r="J71" s="10"/>
      <c r="K71" s="10"/>
      <c r="L71" s="10"/>
    </row>
    <row r="72" spans="1:12" s="4" customFormat="1" x14ac:dyDescent="0.2">
      <c r="A72" s="1"/>
      <c r="B72" s="1"/>
      <c r="C72" s="1"/>
      <c r="D72" s="1"/>
      <c r="E72" s="7"/>
      <c r="F72" s="3"/>
      <c r="G72" s="7"/>
      <c r="H72" s="1"/>
      <c r="I72" s="9"/>
      <c r="J72" s="10"/>
      <c r="K72" s="10"/>
      <c r="L72" s="10"/>
    </row>
    <row r="73" spans="1:12" s="4" customFormat="1" x14ac:dyDescent="0.2">
      <c r="A73" s="1"/>
      <c r="B73" s="1"/>
      <c r="C73" s="1"/>
      <c r="D73" s="1"/>
      <c r="E73" s="7"/>
      <c r="F73" s="3"/>
      <c r="G73" s="7"/>
      <c r="H73" s="1"/>
      <c r="I73" s="9"/>
      <c r="J73" s="10"/>
      <c r="K73" s="10"/>
      <c r="L73" s="10"/>
    </row>
    <row r="74" spans="1:12" s="4" customFormat="1" x14ac:dyDescent="0.2">
      <c r="A74" s="1"/>
      <c r="B74" s="1"/>
      <c r="C74" s="1"/>
      <c r="D74" s="1"/>
      <c r="E74" s="7"/>
      <c r="F74" s="3"/>
      <c r="G74" s="52"/>
      <c r="H74" s="1"/>
      <c r="I74" s="9"/>
      <c r="J74" s="10"/>
      <c r="K74" s="10"/>
      <c r="L74" s="10"/>
    </row>
    <row r="75" spans="1:12" s="4" customFormat="1" x14ac:dyDescent="0.2">
      <c r="A75" s="1"/>
      <c r="B75" s="1"/>
      <c r="C75" s="1"/>
      <c r="D75" s="1"/>
      <c r="E75" s="7"/>
      <c r="F75" s="3"/>
      <c r="G75" s="7"/>
      <c r="H75" s="1"/>
      <c r="I75" s="9"/>
      <c r="J75" s="10"/>
      <c r="K75" s="10"/>
      <c r="L75" s="10"/>
    </row>
    <row r="76" spans="1:12" s="4" customFormat="1" x14ac:dyDescent="0.2">
      <c r="A76" s="1"/>
      <c r="B76" s="1"/>
      <c r="C76" s="1"/>
      <c r="D76" s="1"/>
      <c r="E76" s="7"/>
      <c r="F76" s="3"/>
      <c r="G76" s="7"/>
      <c r="H76" s="1"/>
      <c r="I76" s="9"/>
      <c r="J76" s="10"/>
      <c r="K76" s="10"/>
      <c r="L76" s="10"/>
    </row>
    <row r="86" spans="5:12" s="1" customFormat="1" ht="31.5" customHeight="1" x14ac:dyDescent="0.2">
      <c r="E86" s="7"/>
      <c r="F86" s="3"/>
      <c r="G86" s="7"/>
      <c r="I86" s="9"/>
      <c r="J86" s="10"/>
      <c r="K86" s="10"/>
      <c r="L86" s="10"/>
    </row>
  </sheetData>
  <autoFilter ref="A14:L55"/>
  <mergeCells count="1">
    <mergeCell ref="A61:L61"/>
  </mergeCells>
  <pageMargins left="0.11811023622047245" right="0.11811023622047245" top="0.15748031496062992" bottom="0.15748031496062992" header="0" footer="0"/>
  <pageSetup paperSize="9" scale="56" fitToHeight="3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7"/>
  <sheetViews>
    <sheetView view="pageBreakPreview" zoomScale="60" zoomScaleNormal="85" workbookViewId="0">
      <selection activeCell="J23" sqref="J23"/>
    </sheetView>
  </sheetViews>
  <sheetFormatPr defaultColWidth="9.140625" defaultRowHeight="12.75" x14ac:dyDescent="0.2"/>
  <cols>
    <col min="1" max="1" width="6.85546875" style="1" bestFit="1" customWidth="1"/>
    <col min="2" max="2" width="16" style="1" customWidth="1"/>
    <col min="3" max="3" width="36.5703125" style="1" bestFit="1" customWidth="1"/>
    <col min="4" max="4" width="42" style="1" bestFit="1" customWidth="1"/>
    <col min="5" max="5" width="12.28515625" style="7" bestFit="1" customWidth="1"/>
    <col min="6" max="6" width="7.7109375" style="3" bestFit="1" customWidth="1"/>
    <col min="7" max="7" width="13" style="7" customWidth="1"/>
    <col min="8" max="8" width="19.28515625" style="1" customWidth="1"/>
    <col min="9" max="9" width="13.28515625" style="9" customWidth="1"/>
    <col min="10" max="10" width="32.1406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61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40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181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67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60" t="s">
        <v>12</v>
      </c>
      <c r="B14" s="60" t="s">
        <v>13</v>
      </c>
      <c r="C14" s="60" t="s">
        <v>14</v>
      </c>
      <c r="D14" s="60" t="s">
        <v>15</v>
      </c>
      <c r="E14" s="60" t="s">
        <v>31</v>
      </c>
      <c r="F14" s="60" t="s">
        <v>32</v>
      </c>
      <c r="G14" s="60" t="s">
        <v>33</v>
      </c>
      <c r="H14" s="60" t="s">
        <v>34</v>
      </c>
      <c r="I14" s="60" t="s">
        <v>16</v>
      </c>
      <c r="J14" s="60" t="s">
        <v>17</v>
      </c>
      <c r="K14" s="60" t="s">
        <v>35</v>
      </c>
      <c r="L14" s="60" t="s">
        <v>28</v>
      </c>
    </row>
    <row r="15" spans="1:12" s="50" customFormat="1" x14ac:dyDescent="0.2">
      <c r="A15" s="39">
        <v>1</v>
      </c>
      <c r="B15" s="39">
        <v>2</v>
      </c>
      <c r="C15" s="56" t="s">
        <v>106</v>
      </c>
      <c r="D15" s="56" t="s">
        <v>107</v>
      </c>
      <c r="E15" s="57">
        <v>9.6000000000000002E-2</v>
      </c>
      <c r="F15" s="67" t="s">
        <v>39</v>
      </c>
      <c r="G15" s="53"/>
      <c r="H15" s="49"/>
      <c r="I15" s="39"/>
      <c r="J15" s="58" t="s">
        <v>48</v>
      </c>
      <c r="K15" s="48"/>
      <c r="L15" s="48"/>
    </row>
    <row r="16" spans="1:12" s="50" customFormat="1" x14ac:dyDescent="0.2">
      <c r="A16" s="39">
        <v>2</v>
      </c>
      <c r="B16" s="39">
        <v>2</v>
      </c>
      <c r="C16" s="56" t="s">
        <v>56</v>
      </c>
      <c r="D16" s="56" t="s">
        <v>108</v>
      </c>
      <c r="E16" s="57">
        <v>5</v>
      </c>
      <c r="F16" s="54" t="s">
        <v>54</v>
      </c>
      <c r="G16" s="53"/>
      <c r="H16" s="49"/>
      <c r="I16" s="39"/>
      <c r="J16" s="58" t="s">
        <v>45</v>
      </c>
      <c r="K16" s="51"/>
      <c r="L16" s="51"/>
    </row>
    <row r="17" spans="1:12" s="50" customFormat="1" x14ac:dyDescent="0.2">
      <c r="A17" s="39">
        <v>3</v>
      </c>
      <c r="B17" s="39">
        <v>2</v>
      </c>
      <c r="C17" s="56" t="s">
        <v>56</v>
      </c>
      <c r="D17" s="56" t="s">
        <v>109</v>
      </c>
      <c r="E17" s="57">
        <v>1</v>
      </c>
      <c r="F17" s="54" t="s">
        <v>54</v>
      </c>
      <c r="G17" s="53"/>
      <c r="H17" s="49"/>
      <c r="I17" s="39"/>
      <c r="J17" s="58" t="s">
        <v>44</v>
      </c>
      <c r="K17" s="51"/>
      <c r="L17" s="51"/>
    </row>
    <row r="18" spans="1:12" s="50" customFormat="1" x14ac:dyDescent="0.2">
      <c r="A18" s="39">
        <v>4</v>
      </c>
      <c r="B18" s="39">
        <v>2</v>
      </c>
      <c r="C18" s="56" t="s">
        <v>56</v>
      </c>
      <c r="D18" s="56" t="s">
        <v>110</v>
      </c>
      <c r="E18" s="57">
        <v>1</v>
      </c>
      <c r="F18" s="54" t="s">
        <v>54</v>
      </c>
      <c r="G18" s="53"/>
      <c r="H18" s="49"/>
      <c r="I18" s="39"/>
      <c r="J18" s="58" t="s">
        <v>44</v>
      </c>
      <c r="K18" s="51"/>
      <c r="L18" s="51"/>
    </row>
    <row r="19" spans="1:12" s="50" customFormat="1" x14ac:dyDescent="0.2">
      <c r="A19" s="39">
        <v>5</v>
      </c>
      <c r="B19" s="39">
        <v>2</v>
      </c>
      <c r="C19" s="56" t="s">
        <v>52</v>
      </c>
      <c r="D19" s="56" t="s">
        <v>111</v>
      </c>
      <c r="E19" s="57">
        <v>6</v>
      </c>
      <c r="F19" s="54" t="s">
        <v>53</v>
      </c>
      <c r="G19" s="53"/>
      <c r="H19" s="49"/>
      <c r="I19" s="39"/>
      <c r="J19" s="58" t="s">
        <v>44</v>
      </c>
      <c r="K19" s="51"/>
      <c r="L19" s="51"/>
    </row>
    <row r="20" spans="1:12" s="50" customFormat="1" x14ac:dyDescent="0.2">
      <c r="A20" s="39">
        <v>6</v>
      </c>
      <c r="B20" s="39">
        <v>2</v>
      </c>
      <c r="C20" s="56" t="s">
        <v>52</v>
      </c>
      <c r="D20" s="56" t="s">
        <v>112</v>
      </c>
      <c r="E20" s="57">
        <v>4</v>
      </c>
      <c r="F20" s="54" t="s">
        <v>53</v>
      </c>
      <c r="G20" s="53"/>
      <c r="H20" s="49"/>
      <c r="I20" s="39"/>
      <c r="J20" s="58" t="s">
        <v>44</v>
      </c>
      <c r="K20" s="51"/>
      <c r="L20" s="51"/>
    </row>
    <row r="21" spans="1:12" s="50" customFormat="1" ht="19.5" customHeight="1" x14ac:dyDescent="0.2">
      <c r="A21" s="39">
        <v>7</v>
      </c>
      <c r="B21" s="39">
        <v>2</v>
      </c>
      <c r="C21" s="56" t="s">
        <v>52</v>
      </c>
      <c r="D21" s="56" t="s">
        <v>113</v>
      </c>
      <c r="E21" s="57">
        <v>2</v>
      </c>
      <c r="F21" s="54" t="s">
        <v>53</v>
      </c>
      <c r="G21" s="53"/>
      <c r="H21" s="49"/>
      <c r="I21" s="39"/>
      <c r="J21" s="58" t="s">
        <v>44</v>
      </c>
      <c r="K21" s="51"/>
      <c r="L21" s="51"/>
    </row>
    <row r="22" spans="1:12" s="50" customFormat="1" ht="19.5" customHeight="1" x14ac:dyDescent="0.2">
      <c r="A22" s="39">
        <v>8</v>
      </c>
      <c r="B22" s="39">
        <v>2</v>
      </c>
      <c r="C22" s="56" t="s">
        <v>52</v>
      </c>
      <c r="D22" s="56" t="s">
        <v>114</v>
      </c>
      <c r="E22" s="57">
        <v>3</v>
      </c>
      <c r="F22" s="54" t="s">
        <v>53</v>
      </c>
      <c r="G22" s="53"/>
      <c r="H22" s="49"/>
      <c r="I22" s="39"/>
      <c r="J22" s="58" t="s">
        <v>44</v>
      </c>
      <c r="K22" s="51"/>
      <c r="L22" s="51"/>
    </row>
    <row r="23" spans="1:12" s="50" customFormat="1" ht="19.5" customHeight="1" x14ac:dyDescent="0.2">
      <c r="A23" s="39">
        <v>9</v>
      </c>
      <c r="B23" s="39">
        <v>2</v>
      </c>
      <c r="C23" s="56" t="s">
        <v>52</v>
      </c>
      <c r="D23" s="56" t="s">
        <v>115</v>
      </c>
      <c r="E23" s="57">
        <v>17</v>
      </c>
      <c r="F23" s="54" t="s">
        <v>53</v>
      </c>
      <c r="G23" s="53"/>
      <c r="H23" s="49"/>
      <c r="I23" s="39"/>
      <c r="J23" s="58" t="s">
        <v>44</v>
      </c>
      <c r="K23" s="51"/>
      <c r="L23" s="51"/>
    </row>
    <row r="24" spans="1:12" s="50" customFormat="1" ht="19.5" customHeight="1" x14ac:dyDescent="0.2">
      <c r="A24" s="39">
        <v>10</v>
      </c>
      <c r="B24" s="39">
        <v>2</v>
      </c>
      <c r="C24" s="56" t="s">
        <v>52</v>
      </c>
      <c r="D24" s="56" t="s">
        <v>116</v>
      </c>
      <c r="E24" s="57">
        <v>18</v>
      </c>
      <c r="F24" s="54" t="s">
        <v>53</v>
      </c>
      <c r="G24" s="53"/>
      <c r="H24" s="49"/>
      <c r="I24" s="39"/>
      <c r="J24" s="58" t="s">
        <v>44</v>
      </c>
      <c r="K24" s="51"/>
      <c r="L24" s="51"/>
    </row>
    <row r="25" spans="1:12" s="50" customFormat="1" ht="19.5" customHeight="1" x14ac:dyDescent="0.2">
      <c r="A25" s="39">
        <v>11</v>
      </c>
      <c r="B25" s="39">
        <v>2</v>
      </c>
      <c r="C25" s="56" t="s">
        <v>52</v>
      </c>
      <c r="D25" s="56" t="s">
        <v>117</v>
      </c>
      <c r="E25" s="57">
        <v>1</v>
      </c>
      <c r="F25" s="54" t="s">
        <v>53</v>
      </c>
      <c r="G25" s="53"/>
      <c r="H25" s="49"/>
      <c r="I25" s="39"/>
      <c r="J25" s="58" t="s">
        <v>44</v>
      </c>
      <c r="K25" s="51"/>
      <c r="L25" s="51"/>
    </row>
    <row r="26" spans="1:12" s="50" customFormat="1" ht="19.5" customHeight="1" x14ac:dyDescent="0.2">
      <c r="A26" s="39">
        <v>12</v>
      </c>
      <c r="B26" s="39">
        <v>2</v>
      </c>
      <c r="C26" s="56" t="s">
        <v>52</v>
      </c>
      <c r="D26" s="56" t="s">
        <v>118</v>
      </c>
      <c r="E26" s="57">
        <v>1</v>
      </c>
      <c r="F26" s="54" t="s">
        <v>53</v>
      </c>
      <c r="G26" s="53"/>
      <c r="H26" s="49"/>
      <c r="I26" s="39"/>
      <c r="J26" s="58" t="s">
        <v>44</v>
      </c>
      <c r="K26" s="51"/>
      <c r="L26" s="51"/>
    </row>
    <row r="27" spans="1:12" s="50" customFormat="1" ht="19.5" customHeight="1" x14ac:dyDescent="0.2">
      <c r="A27" s="39">
        <v>13</v>
      </c>
      <c r="B27" s="39">
        <v>2</v>
      </c>
      <c r="C27" s="56" t="s">
        <v>52</v>
      </c>
      <c r="D27" s="56" t="s">
        <v>119</v>
      </c>
      <c r="E27" s="57">
        <v>2</v>
      </c>
      <c r="F27" s="54" t="s">
        <v>53</v>
      </c>
      <c r="G27" s="53"/>
      <c r="H27" s="49"/>
      <c r="I27" s="39"/>
      <c r="J27" s="58" t="s">
        <v>44</v>
      </c>
      <c r="K27" s="51"/>
      <c r="L27" s="51"/>
    </row>
    <row r="28" spans="1:12" s="50" customFormat="1" ht="19.5" customHeight="1" x14ac:dyDescent="0.2">
      <c r="A28" s="39">
        <v>14</v>
      </c>
      <c r="B28" s="39">
        <v>2</v>
      </c>
      <c r="C28" s="56" t="s">
        <v>52</v>
      </c>
      <c r="D28" s="56" t="s">
        <v>120</v>
      </c>
      <c r="E28" s="57">
        <v>2</v>
      </c>
      <c r="F28" s="54" t="s">
        <v>53</v>
      </c>
      <c r="G28" s="53"/>
      <c r="H28" s="49"/>
      <c r="I28" s="39"/>
      <c r="J28" s="58" t="s">
        <v>44</v>
      </c>
      <c r="K28" s="51"/>
      <c r="L28" s="51"/>
    </row>
    <row r="29" spans="1:12" s="50" customFormat="1" ht="19.5" customHeight="1" x14ac:dyDescent="0.2">
      <c r="A29" s="39">
        <v>15</v>
      </c>
      <c r="B29" s="39">
        <v>2</v>
      </c>
      <c r="C29" s="56" t="s">
        <v>52</v>
      </c>
      <c r="D29" s="56" t="s">
        <v>121</v>
      </c>
      <c r="E29" s="57">
        <v>3</v>
      </c>
      <c r="F29" s="54" t="s">
        <v>53</v>
      </c>
      <c r="G29" s="53"/>
      <c r="H29" s="49"/>
      <c r="I29" s="39"/>
      <c r="J29" s="58" t="s">
        <v>44</v>
      </c>
      <c r="K29" s="51"/>
      <c r="L29" s="51"/>
    </row>
    <row r="30" spans="1:12" s="50" customFormat="1" ht="19.5" customHeight="1" x14ac:dyDescent="0.2">
      <c r="A30" s="39">
        <v>16</v>
      </c>
      <c r="B30" s="39">
        <v>2</v>
      </c>
      <c r="C30" s="56" t="s">
        <v>52</v>
      </c>
      <c r="D30" s="56" t="s">
        <v>122</v>
      </c>
      <c r="E30" s="57">
        <v>3</v>
      </c>
      <c r="F30" s="54" t="s">
        <v>53</v>
      </c>
      <c r="G30" s="53"/>
      <c r="H30" s="49"/>
      <c r="I30" s="39"/>
      <c r="J30" s="58" t="s">
        <v>44</v>
      </c>
      <c r="K30" s="51"/>
      <c r="L30" s="51"/>
    </row>
    <row r="31" spans="1:12" s="50" customFormat="1" ht="19.5" customHeight="1" x14ac:dyDescent="0.2">
      <c r="A31" s="39">
        <v>17</v>
      </c>
      <c r="B31" s="39">
        <v>2</v>
      </c>
      <c r="C31" s="56" t="s">
        <v>52</v>
      </c>
      <c r="D31" s="56" t="s">
        <v>123</v>
      </c>
      <c r="E31" s="57">
        <v>2</v>
      </c>
      <c r="F31" s="54" t="s">
        <v>53</v>
      </c>
      <c r="G31" s="53"/>
      <c r="H31" s="49"/>
      <c r="I31" s="39"/>
      <c r="J31" s="58" t="s">
        <v>44</v>
      </c>
      <c r="K31" s="51"/>
      <c r="L31" s="51"/>
    </row>
    <row r="32" spans="1:12" s="50" customFormat="1" ht="19.5" customHeight="1" x14ac:dyDescent="0.2">
      <c r="A32" s="39">
        <v>18</v>
      </c>
      <c r="B32" s="39">
        <v>2</v>
      </c>
      <c r="C32" s="56" t="s">
        <v>52</v>
      </c>
      <c r="D32" s="56" t="s">
        <v>124</v>
      </c>
      <c r="E32" s="57">
        <v>4</v>
      </c>
      <c r="F32" s="54" t="s">
        <v>53</v>
      </c>
      <c r="G32" s="53"/>
      <c r="H32" s="49"/>
      <c r="I32" s="39"/>
      <c r="J32" s="58" t="s">
        <v>44</v>
      </c>
      <c r="K32" s="51"/>
      <c r="L32" s="51"/>
    </row>
    <row r="33" spans="1:12" s="50" customFormat="1" ht="19.5" customHeight="1" x14ac:dyDescent="0.2">
      <c r="A33" s="39">
        <v>19</v>
      </c>
      <c r="B33" s="39">
        <v>2</v>
      </c>
      <c r="C33" s="56" t="s">
        <v>52</v>
      </c>
      <c r="D33" s="56" t="s">
        <v>125</v>
      </c>
      <c r="E33" s="57">
        <v>3</v>
      </c>
      <c r="F33" s="54" t="s">
        <v>53</v>
      </c>
      <c r="G33" s="53"/>
      <c r="H33" s="49"/>
      <c r="I33" s="39"/>
      <c r="J33" s="58" t="s">
        <v>44</v>
      </c>
      <c r="K33" s="51"/>
      <c r="L33" s="51"/>
    </row>
    <row r="34" spans="1:12" s="50" customFormat="1" ht="19.5" customHeight="1" x14ac:dyDescent="0.2">
      <c r="A34" s="39">
        <v>20</v>
      </c>
      <c r="B34" s="39">
        <v>2</v>
      </c>
      <c r="C34" s="56" t="s">
        <v>52</v>
      </c>
      <c r="D34" s="56" t="s">
        <v>126</v>
      </c>
      <c r="E34" s="57">
        <v>3</v>
      </c>
      <c r="F34" s="54" t="s">
        <v>53</v>
      </c>
      <c r="G34" s="53"/>
      <c r="H34" s="49"/>
      <c r="I34" s="39"/>
      <c r="J34" s="58" t="s">
        <v>44</v>
      </c>
      <c r="K34" s="51"/>
      <c r="L34" s="51"/>
    </row>
    <row r="35" spans="1:12" s="50" customFormat="1" ht="19.5" customHeight="1" x14ac:dyDescent="0.2">
      <c r="A35" s="39">
        <v>21</v>
      </c>
      <c r="B35" s="39">
        <v>2</v>
      </c>
      <c r="C35" s="56" t="s">
        <v>52</v>
      </c>
      <c r="D35" s="56" t="s">
        <v>127</v>
      </c>
      <c r="E35" s="57">
        <v>43</v>
      </c>
      <c r="F35" s="54" t="s">
        <v>54</v>
      </c>
      <c r="G35" s="53"/>
      <c r="H35" s="49"/>
      <c r="I35" s="39"/>
      <c r="J35" s="58" t="s">
        <v>44</v>
      </c>
      <c r="K35" s="51"/>
      <c r="L35" s="51"/>
    </row>
    <row r="36" spans="1:12" s="50" customFormat="1" ht="19.5" customHeight="1" x14ac:dyDescent="0.2">
      <c r="A36" s="39">
        <v>22</v>
      </c>
      <c r="B36" s="39">
        <v>2</v>
      </c>
      <c r="C36" s="56" t="s">
        <v>52</v>
      </c>
      <c r="D36" s="56" t="s">
        <v>128</v>
      </c>
      <c r="E36" s="57">
        <v>75</v>
      </c>
      <c r="F36" s="54" t="s">
        <v>54</v>
      </c>
      <c r="G36" s="53"/>
      <c r="H36" s="49"/>
      <c r="I36" s="39"/>
      <c r="J36" s="58" t="s">
        <v>44</v>
      </c>
      <c r="K36" s="51"/>
      <c r="L36" s="51"/>
    </row>
    <row r="37" spans="1:12" s="50" customFormat="1" ht="19.5" customHeight="1" x14ac:dyDescent="0.2">
      <c r="A37" s="39">
        <v>23</v>
      </c>
      <c r="B37" s="39">
        <v>2</v>
      </c>
      <c r="C37" s="56" t="s">
        <v>52</v>
      </c>
      <c r="D37" s="56" t="s">
        <v>129</v>
      </c>
      <c r="E37" s="57">
        <v>1</v>
      </c>
      <c r="F37" s="54" t="s">
        <v>53</v>
      </c>
      <c r="G37" s="53"/>
      <c r="H37" s="49"/>
      <c r="I37" s="39"/>
      <c r="J37" s="58" t="s">
        <v>44</v>
      </c>
      <c r="K37" s="51"/>
      <c r="L37" s="51"/>
    </row>
    <row r="38" spans="1:12" s="50" customFormat="1" ht="19.5" customHeight="1" x14ac:dyDescent="0.2">
      <c r="A38" s="39">
        <v>24</v>
      </c>
      <c r="B38" s="39">
        <v>2</v>
      </c>
      <c r="C38" s="56" t="s">
        <v>52</v>
      </c>
      <c r="D38" s="56" t="s">
        <v>130</v>
      </c>
      <c r="E38" s="57">
        <v>2</v>
      </c>
      <c r="F38" s="54" t="s">
        <v>53</v>
      </c>
      <c r="G38" s="53"/>
      <c r="H38" s="49"/>
      <c r="I38" s="39"/>
      <c r="J38" s="58" t="s">
        <v>44</v>
      </c>
      <c r="K38" s="51"/>
      <c r="L38" s="51"/>
    </row>
    <row r="39" spans="1:12" s="50" customFormat="1" ht="19.5" customHeight="1" x14ac:dyDescent="0.2">
      <c r="A39" s="39">
        <v>25</v>
      </c>
      <c r="B39" s="39">
        <v>2</v>
      </c>
      <c r="C39" s="56" t="s">
        <v>52</v>
      </c>
      <c r="D39" s="56" t="s">
        <v>131</v>
      </c>
      <c r="E39" s="57">
        <v>1</v>
      </c>
      <c r="F39" s="54" t="s">
        <v>53</v>
      </c>
      <c r="G39" s="53"/>
      <c r="H39" s="49"/>
      <c r="I39" s="39"/>
      <c r="J39" s="58" t="s">
        <v>44</v>
      </c>
      <c r="K39" s="51"/>
      <c r="L39" s="51"/>
    </row>
    <row r="40" spans="1:12" s="50" customFormat="1" ht="19.5" customHeight="1" x14ac:dyDescent="0.2">
      <c r="A40" s="39">
        <v>26</v>
      </c>
      <c r="B40" s="39">
        <v>2</v>
      </c>
      <c r="C40" s="56" t="s">
        <v>56</v>
      </c>
      <c r="D40" s="56" t="s">
        <v>132</v>
      </c>
      <c r="E40" s="57">
        <v>2</v>
      </c>
      <c r="F40" s="54" t="s">
        <v>54</v>
      </c>
      <c r="G40" s="53"/>
      <c r="H40" s="49"/>
      <c r="I40" s="39"/>
      <c r="J40" s="58" t="s">
        <v>50</v>
      </c>
      <c r="K40" s="51"/>
      <c r="L40" s="51"/>
    </row>
    <row r="41" spans="1:12" s="50" customFormat="1" ht="19.5" customHeight="1" x14ac:dyDescent="0.2">
      <c r="A41" s="39">
        <v>27</v>
      </c>
      <c r="B41" s="39">
        <v>2</v>
      </c>
      <c r="C41" s="56" t="s">
        <v>56</v>
      </c>
      <c r="D41" s="56" t="s">
        <v>133</v>
      </c>
      <c r="E41" s="57">
        <v>2</v>
      </c>
      <c r="F41" s="54" t="s">
        <v>53</v>
      </c>
      <c r="G41" s="53"/>
      <c r="H41" s="49"/>
      <c r="I41" s="39"/>
      <c r="J41" s="58" t="s">
        <v>50</v>
      </c>
      <c r="K41" s="51"/>
      <c r="L41" s="51"/>
    </row>
    <row r="42" spans="1:12" s="50" customFormat="1" ht="19.5" customHeight="1" x14ac:dyDescent="0.2">
      <c r="A42" s="39">
        <v>28</v>
      </c>
      <c r="B42" s="39">
        <v>2</v>
      </c>
      <c r="C42" s="56" t="s">
        <v>56</v>
      </c>
      <c r="D42" s="56" t="s">
        <v>134</v>
      </c>
      <c r="E42" s="57">
        <v>1</v>
      </c>
      <c r="F42" s="54" t="s">
        <v>53</v>
      </c>
      <c r="G42" s="53"/>
      <c r="H42" s="49"/>
      <c r="I42" s="39"/>
      <c r="J42" s="58" t="s">
        <v>45</v>
      </c>
      <c r="K42" s="51"/>
      <c r="L42" s="51"/>
    </row>
    <row r="43" spans="1:12" s="50" customFormat="1" ht="19.5" customHeight="1" x14ac:dyDescent="0.2">
      <c r="A43" s="39">
        <v>29</v>
      </c>
      <c r="B43" s="39">
        <v>2</v>
      </c>
      <c r="C43" s="56" t="s">
        <v>56</v>
      </c>
      <c r="D43" s="56" t="s">
        <v>135</v>
      </c>
      <c r="E43" s="57">
        <v>2</v>
      </c>
      <c r="F43" s="54" t="s">
        <v>54</v>
      </c>
      <c r="G43" s="53"/>
      <c r="H43" s="49"/>
      <c r="I43" s="39"/>
      <c r="J43" s="58" t="s">
        <v>48</v>
      </c>
      <c r="K43" s="51"/>
      <c r="L43" s="51"/>
    </row>
    <row r="44" spans="1:12" s="50" customFormat="1" ht="19.5" customHeight="1" x14ac:dyDescent="0.2">
      <c r="A44" s="39">
        <v>30</v>
      </c>
      <c r="B44" s="39">
        <v>2</v>
      </c>
      <c r="C44" s="56" t="s">
        <v>56</v>
      </c>
      <c r="D44" s="56" t="s">
        <v>136</v>
      </c>
      <c r="E44" s="57">
        <v>4</v>
      </c>
      <c r="F44" s="54" t="s">
        <v>54</v>
      </c>
      <c r="G44" s="53"/>
      <c r="H44" s="49"/>
      <c r="I44" s="39"/>
      <c r="J44" s="58" t="s">
        <v>44</v>
      </c>
      <c r="K44" s="51"/>
      <c r="L44" s="51"/>
    </row>
    <row r="45" spans="1:12" s="50" customFormat="1" ht="19.5" customHeight="1" x14ac:dyDescent="0.2">
      <c r="A45" s="39">
        <v>31</v>
      </c>
      <c r="B45" s="39">
        <v>2</v>
      </c>
      <c r="C45" s="56" t="s">
        <v>56</v>
      </c>
      <c r="D45" s="56" t="s">
        <v>137</v>
      </c>
      <c r="E45" s="57">
        <v>1</v>
      </c>
      <c r="F45" s="54" t="s">
        <v>53</v>
      </c>
      <c r="G45" s="53"/>
      <c r="H45" s="49"/>
      <c r="I45" s="39"/>
      <c r="J45" s="58" t="s">
        <v>44</v>
      </c>
      <c r="K45" s="51"/>
      <c r="L45" s="51"/>
    </row>
    <row r="46" spans="1:12" s="50" customFormat="1" ht="19.5" customHeight="1" x14ac:dyDescent="0.2">
      <c r="A46" s="39">
        <v>32</v>
      </c>
      <c r="B46" s="39">
        <v>2</v>
      </c>
      <c r="C46" s="56" t="s">
        <v>56</v>
      </c>
      <c r="D46" s="56" t="s">
        <v>138</v>
      </c>
      <c r="E46" s="57">
        <v>4</v>
      </c>
      <c r="F46" s="54" t="s">
        <v>53</v>
      </c>
      <c r="G46" s="53"/>
      <c r="H46" s="49"/>
      <c r="I46" s="39"/>
      <c r="J46" s="58" t="s">
        <v>50</v>
      </c>
      <c r="K46" s="51"/>
      <c r="L46" s="51"/>
    </row>
    <row r="47" spans="1:12" s="50" customFormat="1" ht="19.5" customHeight="1" x14ac:dyDescent="0.2">
      <c r="A47" s="39">
        <v>33</v>
      </c>
      <c r="B47" s="39">
        <v>2</v>
      </c>
      <c r="C47" s="56" t="s">
        <v>56</v>
      </c>
      <c r="D47" s="56" t="s">
        <v>139</v>
      </c>
      <c r="E47" s="57">
        <v>8</v>
      </c>
      <c r="F47" s="54" t="s">
        <v>54</v>
      </c>
      <c r="G47" s="53"/>
      <c r="H47" s="49"/>
      <c r="I47" s="39"/>
      <c r="J47" s="58" t="s">
        <v>45</v>
      </c>
      <c r="K47" s="51"/>
      <c r="L47" s="51"/>
    </row>
    <row r="48" spans="1:12" s="50" customFormat="1" ht="19.5" customHeight="1" x14ac:dyDescent="0.2">
      <c r="A48" s="39">
        <v>34</v>
      </c>
      <c r="B48" s="39">
        <v>2</v>
      </c>
      <c r="C48" s="56" t="s">
        <v>56</v>
      </c>
      <c r="D48" s="56" t="s">
        <v>140</v>
      </c>
      <c r="E48" s="57">
        <v>1</v>
      </c>
      <c r="F48" s="54" t="s">
        <v>54</v>
      </c>
      <c r="G48" s="53"/>
      <c r="H48" s="49"/>
      <c r="I48" s="39"/>
      <c r="J48" s="58" t="s">
        <v>50</v>
      </c>
      <c r="K48" s="51"/>
      <c r="L48" s="51"/>
    </row>
    <row r="49" spans="1:12" s="50" customFormat="1" ht="19.5" customHeight="1" x14ac:dyDescent="0.2">
      <c r="A49" s="39">
        <v>35</v>
      </c>
      <c r="B49" s="39">
        <v>2</v>
      </c>
      <c r="C49" s="56" t="s">
        <v>56</v>
      </c>
      <c r="D49" s="56" t="s">
        <v>141</v>
      </c>
      <c r="E49" s="57">
        <v>1</v>
      </c>
      <c r="F49" s="54" t="s">
        <v>53</v>
      </c>
      <c r="G49" s="53"/>
      <c r="H49" s="49"/>
      <c r="I49" s="39"/>
      <c r="J49" s="58" t="s">
        <v>44</v>
      </c>
      <c r="K49" s="51"/>
      <c r="L49" s="51"/>
    </row>
    <row r="50" spans="1:12" s="50" customFormat="1" ht="19.5" customHeight="1" x14ac:dyDescent="0.2">
      <c r="A50" s="39">
        <v>36</v>
      </c>
      <c r="B50" s="39">
        <v>2</v>
      </c>
      <c r="C50" s="56" t="s">
        <v>56</v>
      </c>
      <c r="D50" s="56" t="s">
        <v>142</v>
      </c>
      <c r="E50" s="57">
        <v>2</v>
      </c>
      <c r="F50" s="54" t="s">
        <v>53</v>
      </c>
      <c r="G50" s="53"/>
      <c r="H50" s="49"/>
      <c r="I50" s="39"/>
      <c r="J50" s="58" t="s">
        <v>48</v>
      </c>
      <c r="K50" s="51"/>
      <c r="L50" s="51"/>
    </row>
    <row r="51" spans="1:12" s="50" customFormat="1" ht="19.5" customHeight="1" x14ac:dyDescent="0.2">
      <c r="A51" s="39">
        <v>37</v>
      </c>
      <c r="B51" s="39">
        <v>2</v>
      </c>
      <c r="C51" s="56" t="s">
        <v>56</v>
      </c>
      <c r="D51" s="56" t="s">
        <v>143</v>
      </c>
      <c r="E51" s="57">
        <v>1</v>
      </c>
      <c r="F51" s="54" t="s">
        <v>54</v>
      </c>
      <c r="G51" s="53"/>
      <c r="H51" s="49"/>
      <c r="I51" s="39"/>
      <c r="J51" s="58" t="s">
        <v>48</v>
      </c>
      <c r="K51" s="51"/>
      <c r="L51" s="51"/>
    </row>
    <row r="52" spans="1:12" s="50" customFormat="1" ht="19.5" customHeight="1" x14ac:dyDescent="0.2">
      <c r="A52" s="39">
        <v>38</v>
      </c>
      <c r="B52" s="39">
        <v>2</v>
      </c>
      <c r="C52" s="56" t="s">
        <v>56</v>
      </c>
      <c r="D52" s="56" t="s">
        <v>144</v>
      </c>
      <c r="E52" s="57">
        <v>25</v>
      </c>
      <c r="F52" s="54" t="s">
        <v>53</v>
      </c>
      <c r="G52" s="53"/>
      <c r="H52" s="49"/>
      <c r="I52" s="39"/>
      <c r="J52" s="58" t="s">
        <v>44</v>
      </c>
      <c r="K52" s="51"/>
      <c r="L52" s="51"/>
    </row>
    <row r="53" spans="1:12" s="50" customFormat="1" ht="19.5" customHeight="1" x14ac:dyDescent="0.2">
      <c r="A53" s="39">
        <v>39</v>
      </c>
      <c r="B53" s="39">
        <v>2</v>
      </c>
      <c r="C53" s="56" t="s">
        <v>56</v>
      </c>
      <c r="D53" s="56" t="s">
        <v>144</v>
      </c>
      <c r="E53" s="57">
        <v>22</v>
      </c>
      <c r="F53" s="54" t="s">
        <v>53</v>
      </c>
      <c r="G53" s="53"/>
      <c r="H53" s="49"/>
      <c r="I53" s="39"/>
      <c r="J53" s="58" t="s">
        <v>48</v>
      </c>
      <c r="K53" s="51"/>
      <c r="L53" s="51"/>
    </row>
    <row r="54" spans="1:12" s="50" customFormat="1" ht="19.5" customHeight="1" x14ac:dyDescent="0.2">
      <c r="A54" s="39">
        <v>40</v>
      </c>
      <c r="B54" s="39">
        <v>2</v>
      </c>
      <c r="C54" s="56" t="s">
        <v>56</v>
      </c>
      <c r="D54" s="56" t="s">
        <v>145</v>
      </c>
      <c r="E54" s="57">
        <v>1</v>
      </c>
      <c r="F54" s="54" t="s">
        <v>53</v>
      </c>
      <c r="G54" s="53"/>
      <c r="H54" s="49"/>
      <c r="I54" s="39"/>
      <c r="J54" s="58" t="s">
        <v>44</v>
      </c>
      <c r="K54" s="51"/>
      <c r="L54" s="51"/>
    </row>
    <row r="55" spans="1:12" s="50" customFormat="1" ht="19.5" customHeight="1" x14ac:dyDescent="0.2">
      <c r="A55" s="39">
        <v>41</v>
      </c>
      <c r="B55" s="39">
        <v>2</v>
      </c>
      <c r="C55" s="56" t="s">
        <v>56</v>
      </c>
      <c r="D55" s="56" t="s">
        <v>145</v>
      </c>
      <c r="E55" s="57">
        <v>1</v>
      </c>
      <c r="F55" s="54" t="s">
        <v>53</v>
      </c>
      <c r="G55" s="53"/>
      <c r="H55" s="49"/>
      <c r="I55" s="39"/>
      <c r="J55" s="58" t="s">
        <v>48</v>
      </c>
      <c r="K55" s="51"/>
      <c r="L55" s="51"/>
    </row>
    <row r="56" spans="1:12" s="50" customFormat="1" ht="19.5" customHeight="1" x14ac:dyDescent="0.2">
      <c r="A56" s="39">
        <v>42</v>
      </c>
      <c r="B56" s="39">
        <v>2</v>
      </c>
      <c r="C56" s="56" t="s">
        <v>56</v>
      </c>
      <c r="D56" s="56" t="s">
        <v>146</v>
      </c>
      <c r="E56" s="57">
        <v>1</v>
      </c>
      <c r="F56" s="54" t="s">
        <v>53</v>
      </c>
      <c r="G56" s="53"/>
      <c r="H56" s="49"/>
      <c r="I56" s="39"/>
      <c r="J56" s="58" t="s">
        <v>44</v>
      </c>
      <c r="K56" s="51"/>
      <c r="L56" s="51"/>
    </row>
    <row r="57" spans="1:12" s="50" customFormat="1" ht="19.5" customHeight="1" x14ac:dyDescent="0.2">
      <c r="A57" s="39">
        <v>43</v>
      </c>
      <c r="B57" s="39">
        <v>2</v>
      </c>
      <c r="C57" s="56" t="s">
        <v>56</v>
      </c>
      <c r="D57" s="56" t="s">
        <v>147</v>
      </c>
      <c r="E57" s="57">
        <v>3</v>
      </c>
      <c r="F57" s="54" t="s">
        <v>53</v>
      </c>
      <c r="G57" s="53"/>
      <c r="H57" s="49"/>
      <c r="I57" s="39"/>
      <c r="J57" s="58" t="s">
        <v>44</v>
      </c>
      <c r="K57" s="51"/>
      <c r="L57" s="51"/>
    </row>
    <row r="58" spans="1:12" s="50" customFormat="1" ht="19.5" customHeight="1" x14ac:dyDescent="0.2">
      <c r="A58" s="39">
        <v>44</v>
      </c>
      <c r="B58" s="39">
        <v>2</v>
      </c>
      <c r="C58" s="56" t="s">
        <v>56</v>
      </c>
      <c r="D58" s="56" t="s">
        <v>148</v>
      </c>
      <c r="E58" s="57">
        <v>2</v>
      </c>
      <c r="F58" s="54" t="s">
        <v>53</v>
      </c>
      <c r="G58" s="53"/>
      <c r="H58" s="49"/>
      <c r="I58" s="39"/>
      <c r="J58" s="58" t="s">
        <v>44</v>
      </c>
      <c r="K58" s="51"/>
      <c r="L58" s="51"/>
    </row>
    <row r="59" spans="1:12" s="50" customFormat="1" ht="19.5" customHeight="1" x14ac:dyDescent="0.2">
      <c r="A59" s="39">
        <v>45</v>
      </c>
      <c r="B59" s="39">
        <v>2</v>
      </c>
      <c r="C59" s="56" t="s">
        <v>56</v>
      </c>
      <c r="D59" s="56" t="s">
        <v>149</v>
      </c>
      <c r="E59" s="57">
        <v>1</v>
      </c>
      <c r="F59" s="54" t="s">
        <v>53</v>
      </c>
      <c r="G59" s="53"/>
      <c r="H59" s="49"/>
      <c r="I59" s="39"/>
      <c r="J59" s="58" t="s">
        <v>44</v>
      </c>
      <c r="K59" s="51"/>
      <c r="L59" s="51"/>
    </row>
    <row r="60" spans="1:12" s="50" customFormat="1" ht="19.5" customHeight="1" x14ac:dyDescent="0.2">
      <c r="A60" s="39">
        <v>46</v>
      </c>
      <c r="B60" s="39">
        <v>2</v>
      </c>
      <c r="C60" s="56" t="s">
        <v>56</v>
      </c>
      <c r="D60" s="56" t="s">
        <v>150</v>
      </c>
      <c r="E60" s="57">
        <v>1</v>
      </c>
      <c r="F60" s="54" t="s">
        <v>54</v>
      </c>
      <c r="G60" s="53"/>
      <c r="H60" s="49"/>
      <c r="I60" s="39"/>
      <c r="J60" s="58" t="s">
        <v>44</v>
      </c>
      <c r="K60" s="51"/>
      <c r="L60" s="51"/>
    </row>
    <row r="61" spans="1:12" s="50" customFormat="1" ht="19.5" customHeight="1" x14ac:dyDescent="0.2">
      <c r="A61" s="39">
        <v>47</v>
      </c>
      <c r="B61" s="39">
        <v>2</v>
      </c>
      <c r="C61" s="56" t="s">
        <v>56</v>
      </c>
      <c r="D61" s="56" t="s">
        <v>151</v>
      </c>
      <c r="E61" s="57">
        <v>10</v>
      </c>
      <c r="F61" s="54" t="s">
        <v>54</v>
      </c>
      <c r="G61" s="53"/>
      <c r="H61" s="49"/>
      <c r="I61" s="39"/>
      <c r="J61" s="58" t="s">
        <v>48</v>
      </c>
      <c r="K61" s="51"/>
      <c r="L61" s="51"/>
    </row>
    <row r="62" spans="1:12" s="50" customFormat="1" ht="19.5" customHeight="1" x14ac:dyDescent="0.2">
      <c r="A62" s="39">
        <v>48</v>
      </c>
      <c r="B62" s="39">
        <v>2</v>
      </c>
      <c r="C62" s="56" t="s">
        <v>56</v>
      </c>
      <c r="D62" s="56" t="s">
        <v>152</v>
      </c>
      <c r="E62" s="57">
        <v>1</v>
      </c>
      <c r="F62" s="54" t="s">
        <v>53</v>
      </c>
      <c r="G62" s="53"/>
      <c r="H62" s="49"/>
      <c r="I62" s="39"/>
      <c r="J62" s="58" t="s">
        <v>44</v>
      </c>
      <c r="K62" s="51"/>
      <c r="L62" s="51"/>
    </row>
    <row r="63" spans="1:12" s="50" customFormat="1" ht="19.5" customHeight="1" x14ac:dyDescent="0.2">
      <c r="A63" s="39">
        <v>49</v>
      </c>
      <c r="B63" s="39">
        <v>2</v>
      </c>
      <c r="C63" s="56" t="s">
        <v>56</v>
      </c>
      <c r="D63" s="56" t="s">
        <v>153</v>
      </c>
      <c r="E63" s="57">
        <v>3</v>
      </c>
      <c r="F63" s="54" t="s">
        <v>54</v>
      </c>
      <c r="G63" s="53"/>
      <c r="H63" s="49"/>
      <c r="I63" s="39"/>
      <c r="J63" s="58" t="s">
        <v>44</v>
      </c>
      <c r="K63" s="51"/>
      <c r="L63" s="51"/>
    </row>
    <row r="64" spans="1:12" s="50" customFormat="1" ht="19.5" customHeight="1" x14ac:dyDescent="0.2">
      <c r="A64" s="39">
        <v>50</v>
      </c>
      <c r="B64" s="39">
        <v>2</v>
      </c>
      <c r="C64" s="56" t="s">
        <v>56</v>
      </c>
      <c r="D64" s="56" t="s">
        <v>154</v>
      </c>
      <c r="E64" s="57">
        <v>1</v>
      </c>
      <c r="F64" s="54" t="s">
        <v>53</v>
      </c>
      <c r="G64" s="53"/>
      <c r="H64" s="49"/>
      <c r="I64" s="39"/>
      <c r="J64" s="58" t="s">
        <v>44</v>
      </c>
      <c r="K64" s="51"/>
      <c r="L64" s="51"/>
    </row>
    <row r="65" spans="1:12" s="50" customFormat="1" ht="19.5" customHeight="1" x14ac:dyDescent="0.2">
      <c r="A65" s="39">
        <v>51</v>
      </c>
      <c r="B65" s="39">
        <v>2</v>
      </c>
      <c r="C65" s="56" t="s">
        <v>56</v>
      </c>
      <c r="D65" s="56" t="s">
        <v>155</v>
      </c>
      <c r="E65" s="57">
        <v>1</v>
      </c>
      <c r="F65" s="54" t="s">
        <v>53</v>
      </c>
      <c r="G65" s="53"/>
      <c r="H65" s="49"/>
      <c r="I65" s="39"/>
      <c r="J65" s="58" t="s">
        <v>44</v>
      </c>
      <c r="K65" s="51"/>
      <c r="L65" s="51"/>
    </row>
    <row r="66" spans="1:12" s="50" customFormat="1" ht="19.5" customHeight="1" x14ac:dyDescent="0.2">
      <c r="A66" s="39">
        <v>52</v>
      </c>
      <c r="B66" s="39">
        <v>2</v>
      </c>
      <c r="C66" s="56" t="s">
        <v>56</v>
      </c>
      <c r="D66" s="56" t="s">
        <v>156</v>
      </c>
      <c r="E66" s="57">
        <v>8</v>
      </c>
      <c r="F66" s="54" t="s">
        <v>53</v>
      </c>
      <c r="G66" s="53"/>
      <c r="H66" s="49"/>
      <c r="I66" s="39"/>
      <c r="J66" s="58" t="s">
        <v>44</v>
      </c>
      <c r="K66" s="51"/>
      <c r="L66" s="51"/>
    </row>
    <row r="67" spans="1:12" s="50" customFormat="1" ht="19.5" customHeight="1" x14ac:dyDescent="0.2">
      <c r="A67" s="39">
        <v>53</v>
      </c>
      <c r="B67" s="39">
        <v>2</v>
      </c>
      <c r="C67" s="56" t="s">
        <v>56</v>
      </c>
      <c r="D67" s="56" t="s">
        <v>157</v>
      </c>
      <c r="E67" s="57">
        <v>1</v>
      </c>
      <c r="F67" s="54" t="s">
        <v>53</v>
      </c>
      <c r="G67" s="53"/>
      <c r="H67" s="49"/>
      <c r="I67" s="39"/>
      <c r="J67" s="58" t="s">
        <v>44</v>
      </c>
      <c r="K67" s="51"/>
      <c r="L67" s="51"/>
    </row>
    <row r="68" spans="1:12" s="50" customFormat="1" ht="19.5" customHeight="1" x14ac:dyDescent="0.2">
      <c r="A68" s="39">
        <v>54</v>
      </c>
      <c r="B68" s="39">
        <v>2</v>
      </c>
      <c r="C68" s="56" t="s">
        <v>56</v>
      </c>
      <c r="D68" s="56" t="s">
        <v>158</v>
      </c>
      <c r="E68" s="57">
        <v>2</v>
      </c>
      <c r="F68" s="54" t="s">
        <v>54</v>
      </c>
      <c r="G68" s="53"/>
      <c r="H68" s="49"/>
      <c r="I68" s="39"/>
      <c r="J68" s="58" t="s">
        <v>44</v>
      </c>
      <c r="K68" s="51"/>
      <c r="L68" s="51"/>
    </row>
    <row r="69" spans="1:12" s="50" customFormat="1" ht="19.5" customHeight="1" x14ac:dyDescent="0.2">
      <c r="A69" s="39">
        <v>55</v>
      </c>
      <c r="B69" s="39">
        <v>2</v>
      </c>
      <c r="C69" s="56" t="s">
        <v>56</v>
      </c>
      <c r="D69" s="56" t="s">
        <v>159</v>
      </c>
      <c r="E69" s="57">
        <v>1</v>
      </c>
      <c r="F69" s="54" t="s">
        <v>54</v>
      </c>
      <c r="G69" s="53"/>
      <c r="H69" s="49"/>
      <c r="I69" s="39"/>
      <c r="J69" s="58" t="s">
        <v>44</v>
      </c>
      <c r="K69" s="51"/>
      <c r="L69" s="51"/>
    </row>
    <row r="70" spans="1:12" s="50" customFormat="1" x14ac:dyDescent="0.2">
      <c r="A70" s="39">
        <v>56</v>
      </c>
      <c r="B70" s="39">
        <v>2</v>
      </c>
      <c r="C70" s="56" t="s">
        <v>56</v>
      </c>
      <c r="D70" s="56" t="s">
        <v>160</v>
      </c>
      <c r="E70" s="57">
        <v>1</v>
      </c>
      <c r="F70" s="54" t="s">
        <v>54</v>
      </c>
      <c r="G70" s="53"/>
      <c r="H70" s="49"/>
      <c r="I70" s="39"/>
      <c r="J70" s="58" t="s">
        <v>44</v>
      </c>
      <c r="K70" s="51"/>
      <c r="L70" s="51"/>
    </row>
    <row r="71" spans="1:12" s="50" customFormat="1" x14ac:dyDescent="0.2">
      <c r="A71" s="39">
        <v>57</v>
      </c>
      <c r="B71" s="39">
        <v>2</v>
      </c>
      <c r="C71" s="56" t="s">
        <v>56</v>
      </c>
      <c r="D71" s="56" t="s">
        <v>161</v>
      </c>
      <c r="E71" s="57">
        <v>1</v>
      </c>
      <c r="F71" s="54" t="s">
        <v>53</v>
      </c>
      <c r="G71" s="53"/>
      <c r="H71" s="49"/>
      <c r="I71" s="39"/>
      <c r="J71" s="58" t="s">
        <v>48</v>
      </c>
      <c r="K71" s="51"/>
      <c r="L71" s="51"/>
    </row>
    <row r="72" spans="1:12" s="50" customFormat="1" x14ac:dyDescent="0.2">
      <c r="A72" s="39">
        <v>58</v>
      </c>
      <c r="B72" s="39">
        <v>2</v>
      </c>
      <c r="C72" s="56" t="s">
        <v>56</v>
      </c>
      <c r="D72" s="56" t="s">
        <v>162</v>
      </c>
      <c r="E72" s="57">
        <v>1</v>
      </c>
      <c r="F72" s="54" t="s">
        <v>54</v>
      </c>
      <c r="G72" s="53"/>
      <c r="H72" s="49"/>
      <c r="I72" s="39"/>
      <c r="J72" s="58" t="s">
        <v>48</v>
      </c>
      <c r="K72" s="51"/>
      <c r="L72" s="51"/>
    </row>
    <row r="73" spans="1:12" s="50" customFormat="1" x14ac:dyDescent="0.2">
      <c r="A73" s="39">
        <v>59</v>
      </c>
      <c r="B73" s="39">
        <v>2</v>
      </c>
      <c r="C73" s="56" t="s">
        <v>56</v>
      </c>
      <c r="D73" s="56" t="s">
        <v>163</v>
      </c>
      <c r="E73" s="57">
        <v>23</v>
      </c>
      <c r="F73" s="54" t="s">
        <v>53</v>
      </c>
      <c r="G73" s="53"/>
      <c r="H73" s="49"/>
      <c r="I73" s="39"/>
      <c r="J73" s="58" t="s">
        <v>48</v>
      </c>
      <c r="K73" s="51"/>
      <c r="L73" s="51"/>
    </row>
    <row r="74" spans="1:12" s="50" customFormat="1" x14ac:dyDescent="0.2">
      <c r="A74" s="39">
        <v>60</v>
      </c>
      <c r="B74" s="39">
        <v>2</v>
      </c>
      <c r="C74" s="56" t="s">
        <v>56</v>
      </c>
      <c r="D74" s="56" t="s">
        <v>164</v>
      </c>
      <c r="E74" s="57">
        <v>52</v>
      </c>
      <c r="F74" s="54" t="s">
        <v>54</v>
      </c>
      <c r="G74" s="53"/>
      <c r="H74" s="49"/>
      <c r="I74" s="39"/>
      <c r="J74" s="58" t="s">
        <v>48</v>
      </c>
      <c r="K74" s="51"/>
      <c r="L74" s="51"/>
    </row>
    <row r="75" spans="1:12" s="50" customFormat="1" x14ac:dyDescent="0.2">
      <c r="A75" s="39">
        <v>61</v>
      </c>
      <c r="B75" s="39">
        <v>2</v>
      </c>
      <c r="C75" s="56" t="s">
        <v>56</v>
      </c>
      <c r="D75" s="56" t="s">
        <v>165</v>
      </c>
      <c r="E75" s="57">
        <v>1</v>
      </c>
      <c r="F75" s="54" t="s">
        <v>54</v>
      </c>
      <c r="G75" s="53"/>
      <c r="H75" s="49"/>
      <c r="I75" s="39"/>
      <c r="J75" s="58" t="s">
        <v>48</v>
      </c>
      <c r="K75" s="51"/>
      <c r="L75" s="51"/>
    </row>
    <row r="76" spans="1:12" s="50" customFormat="1" x14ac:dyDescent="0.2">
      <c r="A76" s="39">
        <v>62</v>
      </c>
      <c r="B76" s="39">
        <v>2</v>
      </c>
      <c r="C76" s="56" t="s">
        <v>56</v>
      </c>
      <c r="D76" s="56" t="s">
        <v>166</v>
      </c>
      <c r="E76" s="57">
        <v>1</v>
      </c>
      <c r="F76" s="54" t="s">
        <v>54</v>
      </c>
      <c r="G76" s="53"/>
      <c r="H76" s="49"/>
      <c r="I76" s="39"/>
      <c r="J76" s="58" t="s">
        <v>48</v>
      </c>
      <c r="K76" s="51"/>
      <c r="L76" s="51"/>
    </row>
    <row r="77" spans="1:12" s="50" customFormat="1" x14ac:dyDescent="0.2">
      <c r="A77" s="39">
        <v>63</v>
      </c>
      <c r="B77" s="39">
        <v>2</v>
      </c>
      <c r="C77" s="56" t="s">
        <v>56</v>
      </c>
      <c r="D77" s="56" t="s">
        <v>167</v>
      </c>
      <c r="E77" s="57">
        <v>1</v>
      </c>
      <c r="F77" s="54" t="s">
        <v>54</v>
      </c>
      <c r="G77" s="53"/>
      <c r="H77" s="49"/>
      <c r="I77" s="39"/>
      <c r="J77" s="58" t="s">
        <v>48</v>
      </c>
      <c r="K77" s="51"/>
      <c r="L77" s="51"/>
    </row>
    <row r="78" spans="1:12" s="50" customFormat="1" x14ac:dyDescent="0.2">
      <c r="A78" s="39">
        <v>64</v>
      </c>
      <c r="B78" s="39">
        <v>2</v>
      </c>
      <c r="C78" s="56" t="s">
        <v>55</v>
      </c>
      <c r="D78" s="56" t="s">
        <v>168</v>
      </c>
      <c r="E78" s="57">
        <v>4</v>
      </c>
      <c r="F78" s="54" t="s">
        <v>53</v>
      </c>
      <c r="G78" s="53"/>
      <c r="H78" s="49"/>
      <c r="I78" s="39"/>
      <c r="J78" s="58" t="s">
        <v>44</v>
      </c>
      <c r="K78" s="51"/>
      <c r="L78" s="51"/>
    </row>
    <row r="79" spans="1:12" s="50" customFormat="1" x14ac:dyDescent="0.2">
      <c r="A79" s="39">
        <v>65</v>
      </c>
      <c r="B79" s="39">
        <v>2</v>
      </c>
      <c r="C79" s="56" t="s">
        <v>55</v>
      </c>
      <c r="D79" s="56" t="s">
        <v>169</v>
      </c>
      <c r="E79" s="57">
        <v>17</v>
      </c>
      <c r="F79" s="54" t="s">
        <v>54</v>
      </c>
      <c r="G79" s="53"/>
      <c r="H79" s="49"/>
      <c r="I79" s="39"/>
      <c r="J79" s="58" t="s">
        <v>44</v>
      </c>
      <c r="K79" s="51"/>
      <c r="L79" s="51"/>
    </row>
    <row r="80" spans="1:12" s="50" customFormat="1" x14ac:dyDescent="0.2">
      <c r="A80" s="39">
        <v>66</v>
      </c>
      <c r="B80" s="39">
        <v>2</v>
      </c>
      <c r="C80" s="56" t="s">
        <v>55</v>
      </c>
      <c r="D80" s="56" t="s">
        <v>170</v>
      </c>
      <c r="E80" s="57">
        <v>9</v>
      </c>
      <c r="F80" s="54" t="s">
        <v>54</v>
      </c>
      <c r="G80" s="53"/>
      <c r="H80" s="49"/>
      <c r="I80" s="39"/>
      <c r="J80" s="58" t="s">
        <v>44</v>
      </c>
      <c r="K80" s="51"/>
      <c r="L80" s="51"/>
    </row>
    <row r="81" spans="1:12" s="50" customFormat="1" x14ac:dyDescent="0.2">
      <c r="A81" s="39">
        <v>67</v>
      </c>
      <c r="B81" s="39">
        <v>2</v>
      </c>
      <c r="C81" s="56" t="s">
        <v>55</v>
      </c>
      <c r="D81" s="56" t="s">
        <v>171</v>
      </c>
      <c r="E81" s="57">
        <v>3</v>
      </c>
      <c r="F81" s="54" t="s">
        <v>53</v>
      </c>
      <c r="G81" s="53"/>
      <c r="H81" s="49"/>
      <c r="I81" s="39"/>
      <c r="J81" s="58" t="s">
        <v>50</v>
      </c>
      <c r="K81" s="51"/>
      <c r="L81" s="51"/>
    </row>
    <row r="82" spans="1:12" s="50" customFormat="1" x14ac:dyDescent="0.2">
      <c r="A82" s="39">
        <v>68</v>
      </c>
      <c r="B82" s="39">
        <v>2</v>
      </c>
      <c r="C82" s="56" t="s">
        <v>55</v>
      </c>
      <c r="D82" s="56" t="s">
        <v>172</v>
      </c>
      <c r="E82" s="57">
        <v>3</v>
      </c>
      <c r="F82" s="54" t="s">
        <v>53</v>
      </c>
      <c r="G82" s="53"/>
      <c r="H82" s="49"/>
      <c r="I82" s="39"/>
      <c r="J82" s="58" t="s">
        <v>50</v>
      </c>
      <c r="K82" s="51"/>
      <c r="L82" s="51"/>
    </row>
    <row r="83" spans="1:12" s="50" customFormat="1" x14ac:dyDescent="0.2">
      <c r="A83" s="39">
        <v>69</v>
      </c>
      <c r="B83" s="39">
        <v>2</v>
      </c>
      <c r="C83" s="56" t="s">
        <v>55</v>
      </c>
      <c r="D83" s="56" t="s">
        <v>173</v>
      </c>
      <c r="E83" s="57">
        <v>2</v>
      </c>
      <c r="F83" s="54" t="s">
        <v>53</v>
      </c>
      <c r="G83" s="53"/>
      <c r="H83" s="49"/>
      <c r="I83" s="39"/>
      <c r="J83" s="58" t="s">
        <v>48</v>
      </c>
      <c r="K83" s="51"/>
      <c r="L83" s="51"/>
    </row>
    <row r="84" spans="1:12" s="50" customFormat="1" x14ac:dyDescent="0.2">
      <c r="A84" s="39">
        <v>70</v>
      </c>
      <c r="B84" s="39">
        <v>2</v>
      </c>
      <c r="C84" s="56" t="s">
        <v>56</v>
      </c>
      <c r="D84" s="56" t="s">
        <v>174</v>
      </c>
      <c r="E84" s="57">
        <v>10</v>
      </c>
      <c r="F84" s="54" t="s">
        <v>53</v>
      </c>
      <c r="G84" s="53"/>
      <c r="H84" s="49"/>
      <c r="I84" s="39"/>
      <c r="J84" s="58" t="s">
        <v>44</v>
      </c>
      <c r="K84" s="51"/>
      <c r="L84" s="51"/>
    </row>
    <row r="85" spans="1:12" s="50" customFormat="1" x14ac:dyDescent="0.2">
      <c r="A85" s="39">
        <v>71</v>
      </c>
      <c r="B85" s="39">
        <v>2</v>
      </c>
      <c r="C85" s="56" t="s">
        <v>56</v>
      </c>
      <c r="D85" s="56" t="s">
        <v>175</v>
      </c>
      <c r="E85" s="57">
        <v>1</v>
      </c>
      <c r="F85" s="54" t="s">
        <v>53</v>
      </c>
      <c r="G85" s="53"/>
      <c r="H85" s="49"/>
      <c r="I85" s="39"/>
      <c r="J85" s="58" t="s">
        <v>44</v>
      </c>
      <c r="K85" s="51"/>
      <c r="L85" s="51"/>
    </row>
    <row r="86" spans="1:12" s="50" customFormat="1" x14ac:dyDescent="0.2">
      <c r="A86" s="39">
        <v>72</v>
      </c>
      <c r="B86" s="39">
        <v>2</v>
      </c>
      <c r="C86" s="56" t="s">
        <v>106</v>
      </c>
      <c r="D86" s="56" t="s">
        <v>176</v>
      </c>
      <c r="E86" s="57">
        <v>8.8999999999999996E-2</v>
      </c>
      <c r="F86" s="54" t="s">
        <v>39</v>
      </c>
      <c r="G86" s="53"/>
      <c r="H86" s="49"/>
      <c r="I86" s="39"/>
      <c r="J86" s="58" t="s">
        <v>48</v>
      </c>
      <c r="K86" s="51"/>
      <c r="L86" s="51"/>
    </row>
    <row r="87" spans="1:12" s="50" customFormat="1" x14ac:dyDescent="0.2">
      <c r="A87" s="39">
        <v>73</v>
      </c>
      <c r="B87" s="39">
        <v>2</v>
      </c>
      <c r="C87" s="56" t="s">
        <v>106</v>
      </c>
      <c r="D87" s="56" t="s">
        <v>177</v>
      </c>
      <c r="E87" s="57">
        <v>5.8000000000000003E-2</v>
      </c>
      <c r="F87" s="54" t="s">
        <v>39</v>
      </c>
      <c r="G87" s="53"/>
      <c r="H87" s="49"/>
      <c r="I87" s="39"/>
      <c r="J87" s="58" t="s">
        <v>44</v>
      </c>
      <c r="K87" s="51"/>
      <c r="L87" s="51"/>
    </row>
    <row r="88" spans="1:12" s="50" customFormat="1" x14ac:dyDescent="0.2">
      <c r="A88" s="39">
        <v>74</v>
      </c>
      <c r="B88" s="39">
        <v>2</v>
      </c>
      <c r="C88" s="56" t="s">
        <v>106</v>
      </c>
      <c r="D88" s="56" t="s">
        <v>178</v>
      </c>
      <c r="E88" s="57">
        <v>8.0000000000000002E-3</v>
      </c>
      <c r="F88" s="54" t="s">
        <v>39</v>
      </c>
      <c r="G88" s="53"/>
      <c r="H88" s="49"/>
      <c r="I88" s="39"/>
      <c r="J88" s="58" t="s">
        <v>48</v>
      </c>
      <c r="K88" s="51"/>
      <c r="L88" s="51"/>
    </row>
    <row r="89" spans="1:12" s="50" customFormat="1" x14ac:dyDescent="0.2">
      <c r="A89" s="39">
        <v>75</v>
      </c>
      <c r="B89" s="39">
        <v>2</v>
      </c>
      <c r="C89" s="56" t="s">
        <v>106</v>
      </c>
      <c r="D89" s="56" t="s">
        <v>179</v>
      </c>
      <c r="E89" s="57">
        <v>7.0999999999999994E-2</v>
      </c>
      <c r="F89" s="54" t="s">
        <v>39</v>
      </c>
      <c r="G89" s="53"/>
      <c r="H89" s="49"/>
      <c r="I89" s="39"/>
      <c r="J89" s="58" t="s">
        <v>48</v>
      </c>
      <c r="K89" s="51"/>
      <c r="L89" s="51"/>
    </row>
    <row r="90" spans="1:12" s="50" customFormat="1" x14ac:dyDescent="0.2">
      <c r="A90" s="39">
        <v>76</v>
      </c>
      <c r="B90" s="39">
        <v>2</v>
      </c>
      <c r="C90" s="56" t="s">
        <v>106</v>
      </c>
      <c r="D90" s="56" t="s">
        <v>180</v>
      </c>
      <c r="E90" s="57">
        <v>0.09</v>
      </c>
      <c r="F90" s="54" t="s">
        <v>39</v>
      </c>
      <c r="G90" s="53"/>
      <c r="H90" s="49"/>
      <c r="I90" s="39"/>
      <c r="J90" s="58" t="s">
        <v>48</v>
      </c>
      <c r="K90" s="51"/>
      <c r="L90" s="51"/>
    </row>
    <row r="91" spans="1:12" s="32" customFormat="1" ht="14.25" x14ac:dyDescent="0.2">
      <c r="A91" s="27"/>
      <c r="B91" s="40"/>
      <c r="C91" s="29"/>
      <c r="D91" s="29"/>
      <c r="E91" s="55">
        <f>SUM(E15:E90)</f>
        <v>447.41199999999998</v>
      </c>
      <c r="F91" s="59"/>
      <c r="G91" s="30"/>
      <c r="H91" s="31">
        <v>0</v>
      </c>
      <c r="I91" s="27"/>
      <c r="J91" s="28"/>
      <c r="K91" s="28"/>
      <c r="L91" s="28"/>
    </row>
    <row r="92" spans="1:12" s="4" customFormat="1" x14ac:dyDescent="0.2">
      <c r="A92" s="1"/>
      <c r="B92" s="1"/>
      <c r="C92" s="1"/>
      <c r="D92" s="1"/>
      <c r="E92" s="1"/>
      <c r="F92" s="3"/>
      <c r="G92" s="7"/>
      <c r="H92" s="1"/>
      <c r="I92" s="9"/>
      <c r="J92" s="10"/>
      <c r="K92" s="10"/>
      <c r="L92" s="10"/>
    </row>
    <row r="93" spans="1:12" s="4" customFormat="1" x14ac:dyDescent="0.2">
      <c r="A93" s="12" t="s">
        <v>18</v>
      </c>
      <c r="B93" s="2"/>
      <c r="C93" s="2"/>
      <c r="D93" s="2"/>
      <c r="E93" s="7"/>
      <c r="F93" s="33"/>
      <c r="G93" s="33"/>
      <c r="I93" s="9"/>
      <c r="J93" s="10"/>
      <c r="K93" s="10"/>
      <c r="L93" s="10"/>
    </row>
    <row r="94" spans="1:12" s="4" customFormat="1" x14ac:dyDescent="0.2">
      <c r="A94" s="34" t="s">
        <v>19</v>
      </c>
      <c r="B94" s="35"/>
      <c r="C94" s="35"/>
      <c r="D94" s="35"/>
      <c r="E94" s="7"/>
      <c r="F94" s="3"/>
      <c r="G94" s="2"/>
      <c r="I94" s="9"/>
      <c r="J94" s="10"/>
      <c r="K94" s="10"/>
      <c r="L94" s="10"/>
    </row>
    <row r="95" spans="1:12" s="4" customFormat="1" x14ac:dyDescent="0.2">
      <c r="A95" s="34" t="s">
        <v>20</v>
      </c>
      <c r="B95" s="35"/>
      <c r="C95" s="35"/>
      <c r="D95" s="35"/>
      <c r="E95" s="7"/>
      <c r="F95" s="3"/>
      <c r="G95" s="2"/>
      <c r="I95" s="9"/>
      <c r="J95" s="10"/>
      <c r="K95" s="10"/>
      <c r="L95" s="10"/>
    </row>
    <row r="96" spans="1:12" s="4" customFormat="1" x14ac:dyDescent="0.2">
      <c r="A96" s="34" t="s">
        <v>21</v>
      </c>
      <c r="B96" s="35"/>
      <c r="C96" s="35"/>
      <c r="D96" s="35"/>
      <c r="E96" s="7"/>
      <c r="F96" s="3"/>
      <c r="G96" s="2"/>
      <c r="I96" s="9"/>
      <c r="J96" s="10"/>
      <c r="K96" s="10"/>
      <c r="L96" s="10"/>
    </row>
    <row r="97" spans="1:12" s="47" customFormat="1" ht="47.45" customHeight="1" x14ac:dyDescent="0.2">
      <c r="A97" s="68" t="s">
        <v>42</v>
      </c>
      <c r="B97" s="68"/>
      <c r="C97" s="68"/>
      <c r="D97" s="68"/>
      <c r="E97" s="68"/>
      <c r="F97" s="68"/>
      <c r="G97" s="68"/>
      <c r="H97" s="68"/>
      <c r="I97" s="68"/>
      <c r="J97" s="68"/>
      <c r="K97" s="68"/>
      <c r="L97" s="68"/>
    </row>
    <row r="98" spans="1:12" s="47" customFormat="1" x14ac:dyDescent="0.2">
      <c r="A98" s="34" t="s">
        <v>37</v>
      </c>
      <c r="B98" s="34"/>
      <c r="C98" s="34"/>
      <c r="D98" s="34"/>
      <c r="E98" s="34"/>
      <c r="F98" s="34"/>
      <c r="G98" s="34"/>
      <c r="H98" s="34"/>
      <c r="I98" s="34"/>
      <c r="J98" s="34"/>
      <c r="K98" s="34"/>
      <c r="L98" s="34"/>
    </row>
    <row r="99" spans="1:12" s="4" customFormat="1" x14ac:dyDescent="0.2">
      <c r="A99" s="34" t="s">
        <v>38</v>
      </c>
      <c r="B99" s="7"/>
      <c r="C99" s="7"/>
      <c r="D99" s="7"/>
      <c r="E99" s="7"/>
      <c r="I99" s="8" t="s">
        <v>22</v>
      </c>
      <c r="J99" s="7"/>
      <c r="K99" s="1"/>
      <c r="L99" s="9"/>
    </row>
    <row r="100" spans="1:12" s="4" customFormat="1" x14ac:dyDescent="0.2">
      <c r="A100" s="34"/>
      <c r="B100" s="7"/>
      <c r="C100" s="7"/>
      <c r="D100" s="7"/>
      <c r="E100" s="7"/>
      <c r="I100" s="8"/>
      <c r="J100" s="7"/>
      <c r="K100" s="1"/>
      <c r="L100" s="9"/>
    </row>
    <row r="101" spans="1:12" s="4" customFormat="1" x14ac:dyDescent="0.2">
      <c r="A101" s="34"/>
      <c r="B101" s="7"/>
      <c r="C101" s="7"/>
      <c r="D101" s="7"/>
      <c r="E101" s="7"/>
      <c r="I101" s="8"/>
      <c r="J101" s="7"/>
      <c r="K101" s="1"/>
      <c r="L101" s="9"/>
    </row>
    <row r="102" spans="1:12" s="4" customFormat="1" x14ac:dyDescent="0.2">
      <c r="A102" s="7" t="s">
        <v>23</v>
      </c>
      <c r="B102" s="7"/>
      <c r="C102" s="7"/>
      <c r="D102" s="7"/>
      <c r="E102" s="7"/>
      <c r="I102" s="8" t="s">
        <v>24</v>
      </c>
      <c r="J102" s="36"/>
      <c r="K102" s="37"/>
      <c r="L102" s="9"/>
    </row>
    <row r="103" spans="1:12" s="4" customFormat="1" x14ac:dyDescent="0.2">
      <c r="A103" s="2"/>
      <c r="B103" s="7" t="s">
        <v>41</v>
      </c>
      <c r="C103" s="7"/>
      <c r="D103" s="7"/>
      <c r="E103" s="7"/>
      <c r="I103" s="38" t="s">
        <v>25</v>
      </c>
      <c r="J103" s="7"/>
      <c r="L103" s="9"/>
    </row>
    <row r="104" spans="1:12" s="4" customFormat="1" x14ac:dyDescent="0.2">
      <c r="A104" s="1"/>
      <c r="B104" s="1"/>
      <c r="C104" s="1"/>
      <c r="D104" s="1"/>
      <c r="E104" s="7"/>
      <c r="F104" s="3"/>
      <c r="G104" s="7"/>
      <c r="H104" s="1"/>
      <c r="I104" s="9"/>
      <c r="J104" s="10"/>
      <c r="K104" s="10"/>
      <c r="L104" s="10"/>
    </row>
    <row r="105" spans="1:12" s="4" customFormat="1" x14ac:dyDescent="0.2">
      <c r="A105" s="1"/>
      <c r="B105" s="1"/>
      <c r="C105" s="1"/>
      <c r="D105" s="1"/>
      <c r="E105" s="7"/>
      <c r="F105" s="3"/>
      <c r="G105" s="7"/>
      <c r="H105" s="1"/>
      <c r="I105" s="9"/>
      <c r="J105" s="10"/>
      <c r="K105" s="10"/>
      <c r="L105" s="10"/>
    </row>
    <row r="106" spans="1:12" s="4" customFormat="1" x14ac:dyDescent="0.2">
      <c r="A106" s="1"/>
      <c r="B106" s="1"/>
      <c r="C106" s="1"/>
      <c r="D106" s="1"/>
      <c r="E106" s="52"/>
      <c r="F106" s="3"/>
      <c r="G106" s="7"/>
      <c r="H106" s="1"/>
      <c r="I106" s="9"/>
      <c r="J106" s="10"/>
      <c r="K106" s="10"/>
      <c r="L106" s="10"/>
    </row>
    <row r="107" spans="1:12" s="4" customFormat="1" x14ac:dyDescent="0.2">
      <c r="A107" s="1"/>
      <c r="B107" s="1"/>
      <c r="C107" s="1"/>
      <c r="D107" s="1"/>
      <c r="E107" s="7"/>
      <c r="F107" s="3"/>
      <c r="G107" s="7"/>
      <c r="H107" s="1"/>
      <c r="I107" s="9"/>
      <c r="J107" s="10"/>
      <c r="K107" s="10"/>
      <c r="L107" s="10"/>
    </row>
    <row r="108" spans="1:12" s="4" customFormat="1" x14ac:dyDescent="0.2">
      <c r="A108" s="1"/>
      <c r="B108" s="1"/>
      <c r="C108" s="1"/>
      <c r="D108" s="1"/>
      <c r="E108" s="7"/>
      <c r="F108" s="3"/>
      <c r="G108" s="7"/>
      <c r="H108" s="1"/>
      <c r="I108" s="9"/>
      <c r="J108" s="10"/>
      <c r="K108" s="10"/>
      <c r="L108" s="10"/>
    </row>
    <row r="109" spans="1:12" s="4" customFormat="1" x14ac:dyDescent="0.2">
      <c r="A109" s="1"/>
      <c r="B109" s="1"/>
      <c r="C109" s="1"/>
      <c r="D109" s="1"/>
      <c r="E109" s="7"/>
      <c r="F109" s="3"/>
      <c r="G109" s="7"/>
      <c r="H109" s="1"/>
      <c r="I109" s="9"/>
      <c r="J109" s="10"/>
      <c r="K109" s="10"/>
      <c r="L109" s="10"/>
    </row>
    <row r="110" spans="1:12" s="4" customFormat="1" x14ac:dyDescent="0.2">
      <c r="A110" s="1"/>
      <c r="B110" s="1"/>
      <c r="C110" s="1"/>
      <c r="D110" s="1"/>
      <c r="E110" s="7"/>
      <c r="F110" s="3"/>
      <c r="G110" s="52"/>
      <c r="H110" s="1"/>
      <c r="I110" s="9"/>
      <c r="J110" s="10"/>
      <c r="K110" s="10"/>
      <c r="L110" s="10"/>
    </row>
    <row r="111" spans="1:12" s="4" customFormat="1" x14ac:dyDescent="0.2">
      <c r="A111" s="1"/>
      <c r="B111" s="1"/>
      <c r="C111" s="1"/>
      <c r="D111" s="1"/>
      <c r="E111" s="7"/>
      <c r="F111" s="3"/>
      <c r="G111" s="7"/>
      <c r="H111" s="1"/>
      <c r="I111" s="9"/>
      <c r="J111" s="10"/>
      <c r="K111" s="10"/>
      <c r="L111" s="10"/>
    </row>
    <row r="112" spans="1:12" s="4" customFormat="1" x14ac:dyDescent="0.2">
      <c r="A112" s="1"/>
      <c r="B112" s="1"/>
      <c r="C112" s="1"/>
      <c r="D112" s="1"/>
      <c r="E112" s="7"/>
      <c r="F112" s="3"/>
      <c r="G112" s="7"/>
      <c r="H112" s="1"/>
      <c r="I112" s="9"/>
      <c r="J112" s="10"/>
      <c r="K112" s="10"/>
      <c r="L112" s="10"/>
    </row>
    <row r="122" spans="1:12" s="1" customFormat="1" ht="31.5" customHeight="1" x14ac:dyDescent="0.2">
      <c r="E122" s="7"/>
      <c r="F122" s="3"/>
      <c r="G122" s="7"/>
      <c r="I122" s="9"/>
      <c r="J122" s="10"/>
      <c r="K122" s="10"/>
      <c r="L122" s="10"/>
    </row>
    <row r="123" spans="1:12" x14ac:dyDescent="0.2">
      <c r="A123" s="2"/>
      <c r="B123" s="2"/>
      <c r="C123" s="2"/>
      <c r="D123" s="2"/>
    </row>
    <row r="124" spans="1:12" x14ac:dyDescent="0.2">
      <c r="A124" s="2"/>
      <c r="B124" s="2"/>
      <c r="C124" s="2"/>
      <c r="D124" s="2"/>
    </row>
    <row r="125" spans="1:12" x14ac:dyDescent="0.2">
      <c r="A125" s="2"/>
      <c r="B125" s="2"/>
      <c r="C125" s="2"/>
      <c r="D125" s="2"/>
    </row>
    <row r="126" spans="1:12" x14ac:dyDescent="0.2">
      <c r="A126" s="2"/>
      <c r="B126" s="2"/>
      <c r="C126" s="2"/>
      <c r="D126" s="2"/>
    </row>
    <row r="127" spans="1:12" x14ac:dyDescent="0.2">
      <c r="A127" s="2"/>
      <c r="B127" s="2"/>
      <c r="C127" s="2"/>
      <c r="D127" s="2"/>
    </row>
    <row r="128" spans="1:12" x14ac:dyDescent="0.2">
      <c r="A128" s="2"/>
      <c r="B128" s="2"/>
      <c r="C128" s="2"/>
      <c r="D128" s="2"/>
    </row>
    <row r="129" spans="1:4" x14ac:dyDescent="0.2">
      <c r="A129" s="2"/>
      <c r="B129" s="2"/>
      <c r="C129" s="2"/>
      <c r="D129" s="2"/>
    </row>
    <row r="130" spans="1:4" x14ac:dyDescent="0.2">
      <c r="A130" s="2"/>
      <c r="B130" s="2"/>
      <c r="C130" s="2"/>
      <c r="D130" s="2"/>
    </row>
    <row r="131" spans="1:4" x14ac:dyDescent="0.2">
      <c r="A131" s="2"/>
      <c r="B131" s="2"/>
      <c r="C131" s="2"/>
      <c r="D131" s="2"/>
    </row>
    <row r="132" spans="1:4" x14ac:dyDescent="0.2">
      <c r="A132" s="2"/>
      <c r="B132" s="2"/>
      <c r="C132" s="2"/>
      <c r="D132" s="2"/>
    </row>
    <row r="133" spans="1:4" x14ac:dyDescent="0.2">
      <c r="A133" s="2"/>
      <c r="B133" s="2"/>
      <c r="C133" s="2"/>
      <c r="D133" s="2"/>
    </row>
    <row r="134" spans="1:4" x14ac:dyDescent="0.2">
      <c r="A134" s="2"/>
      <c r="B134" s="2"/>
      <c r="C134" s="2"/>
      <c r="D134" s="2"/>
    </row>
    <row r="135" spans="1:4" x14ac:dyDescent="0.2">
      <c r="A135" s="2"/>
      <c r="B135" s="2"/>
      <c r="C135" s="2"/>
      <c r="D135" s="2"/>
    </row>
    <row r="136" spans="1:4" x14ac:dyDescent="0.2">
      <c r="A136" s="2"/>
      <c r="B136" s="2"/>
      <c r="C136" s="2"/>
      <c r="D136" s="2"/>
    </row>
    <row r="137" spans="1:4" x14ac:dyDescent="0.2">
      <c r="A137" s="2"/>
      <c r="B137" s="2"/>
      <c r="C137" s="2"/>
      <c r="D137" s="2"/>
    </row>
    <row r="147" spans="1:12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</sheetData>
  <mergeCells count="1">
    <mergeCell ref="A97:L97"/>
  </mergeCells>
  <pageMargins left="0.11811023622047245" right="0.11811023622047245" top="0.15748031496062992" bottom="0.15748031496062992" header="0" footer="0"/>
  <pageSetup paperSize="9" scale="58" fitToHeight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5"/>
  <sheetViews>
    <sheetView view="pageBreakPreview" zoomScale="60" zoomScaleNormal="100" workbookViewId="0">
      <selection activeCell="D45" sqref="D45"/>
    </sheetView>
  </sheetViews>
  <sheetFormatPr defaultColWidth="9.140625" defaultRowHeight="12.75" x14ac:dyDescent="0.2"/>
  <cols>
    <col min="1" max="1" width="6.85546875" style="1" bestFit="1" customWidth="1"/>
    <col min="2" max="2" width="18" style="1" customWidth="1"/>
    <col min="3" max="3" width="38.42578125" style="1" bestFit="1" customWidth="1"/>
    <col min="4" max="4" width="38.85546875" style="1" bestFit="1" customWidth="1"/>
    <col min="5" max="5" width="12.28515625" style="7" bestFit="1" customWidth="1"/>
    <col min="6" max="6" width="7.7109375" style="3" bestFit="1" customWidth="1"/>
    <col min="7" max="7" width="13" style="7" customWidth="1"/>
    <col min="8" max="8" width="19.28515625" style="1" customWidth="1"/>
    <col min="9" max="9" width="13.28515625" style="9" customWidth="1"/>
    <col min="10" max="10" width="26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61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40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181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67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60" t="s">
        <v>12</v>
      </c>
      <c r="B14" s="60" t="s">
        <v>13</v>
      </c>
      <c r="C14" s="60" t="s">
        <v>14</v>
      </c>
      <c r="D14" s="60" t="s">
        <v>15</v>
      </c>
      <c r="E14" s="60" t="s">
        <v>31</v>
      </c>
      <c r="F14" s="60" t="s">
        <v>32</v>
      </c>
      <c r="G14" s="60" t="s">
        <v>33</v>
      </c>
      <c r="H14" s="60" t="s">
        <v>34</v>
      </c>
      <c r="I14" s="60" t="s">
        <v>16</v>
      </c>
      <c r="J14" s="60" t="s">
        <v>17</v>
      </c>
      <c r="K14" s="60" t="s">
        <v>35</v>
      </c>
      <c r="L14" s="60" t="s">
        <v>28</v>
      </c>
    </row>
    <row r="15" spans="1:12" s="50" customFormat="1" x14ac:dyDescent="0.2">
      <c r="A15" s="39">
        <v>1</v>
      </c>
      <c r="B15" s="64">
        <v>3</v>
      </c>
      <c r="C15" s="65" t="s">
        <v>57</v>
      </c>
      <c r="D15" s="65" t="s">
        <v>182</v>
      </c>
      <c r="E15" s="66">
        <v>20</v>
      </c>
      <c r="F15" s="64" t="s">
        <v>183</v>
      </c>
      <c r="G15" s="53"/>
      <c r="H15" s="49"/>
      <c r="I15" s="39"/>
      <c r="J15" s="65" t="s">
        <v>44</v>
      </c>
      <c r="K15" s="48"/>
      <c r="L15" s="48"/>
    </row>
    <row r="16" spans="1:12" s="50" customFormat="1" x14ac:dyDescent="0.2">
      <c r="A16" s="39">
        <v>2</v>
      </c>
      <c r="B16" s="64">
        <v>3</v>
      </c>
      <c r="C16" s="65" t="s">
        <v>57</v>
      </c>
      <c r="D16" s="65" t="s">
        <v>182</v>
      </c>
      <c r="E16" s="66">
        <v>2</v>
      </c>
      <c r="F16" s="64" t="s">
        <v>53</v>
      </c>
      <c r="G16" s="53"/>
      <c r="H16" s="49"/>
      <c r="I16" s="39"/>
      <c r="J16" s="65" t="s">
        <v>44</v>
      </c>
      <c r="K16" s="48"/>
      <c r="L16" s="48"/>
    </row>
    <row r="17" spans="1:12" s="50" customFormat="1" x14ac:dyDescent="0.2">
      <c r="A17" s="39">
        <v>3</v>
      </c>
      <c r="B17" s="64">
        <v>3</v>
      </c>
      <c r="C17" s="65" t="s">
        <v>57</v>
      </c>
      <c r="D17" s="65" t="s">
        <v>184</v>
      </c>
      <c r="E17" s="66">
        <v>1</v>
      </c>
      <c r="F17" s="64" t="s">
        <v>54</v>
      </c>
      <c r="G17" s="53"/>
      <c r="H17" s="49"/>
      <c r="I17" s="39"/>
      <c r="J17" s="65" t="s">
        <v>44</v>
      </c>
      <c r="K17" s="48"/>
      <c r="L17" s="48"/>
    </row>
    <row r="18" spans="1:12" s="50" customFormat="1" x14ac:dyDescent="0.2">
      <c r="A18" s="39">
        <v>4</v>
      </c>
      <c r="B18" s="64">
        <v>3</v>
      </c>
      <c r="C18" s="65" t="s">
        <v>57</v>
      </c>
      <c r="D18" s="65" t="s">
        <v>185</v>
      </c>
      <c r="E18" s="66">
        <v>1</v>
      </c>
      <c r="F18" s="64" t="s">
        <v>54</v>
      </c>
      <c r="G18" s="53"/>
      <c r="H18" s="49"/>
      <c r="I18" s="39"/>
      <c r="J18" s="65" t="s">
        <v>44</v>
      </c>
      <c r="K18" s="48"/>
      <c r="L18" s="48"/>
    </row>
    <row r="19" spans="1:12" s="50" customFormat="1" x14ac:dyDescent="0.2">
      <c r="A19" s="39">
        <v>5</v>
      </c>
      <c r="B19" s="64">
        <v>3</v>
      </c>
      <c r="C19" s="65" t="s">
        <v>57</v>
      </c>
      <c r="D19" s="65" t="s">
        <v>186</v>
      </c>
      <c r="E19" s="66">
        <v>1</v>
      </c>
      <c r="F19" s="64" t="s">
        <v>54</v>
      </c>
      <c r="G19" s="53"/>
      <c r="H19" s="49"/>
      <c r="I19" s="39"/>
      <c r="J19" s="65" t="s">
        <v>44</v>
      </c>
      <c r="K19" s="48"/>
      <c r="L19" s="48"/>
    </row>
    <row r="20" spans="1:12" s="50" customFormat="1" x14ac:dyDescent="0.2">
      <c r="A20" s="39">
        <v>6</v>
      </c>
      <c r="B20" s="64">
        <v>3</v>
      </c>
      <c r="C20" s="65" t="s">
        <v>58</v>
      </c>
      <c r="D20" s="65" t="s">
        <v>187</v>
      </c>
      <c r="E20" s="66">
        <v>1</v>
      </c>
      <c r="F20" s="64" t="s">
        <v>54</v>
      </c>
      <c r="G20" s="53"/>
      <c r="H20" s="49"/>
      <c r="I20" s="39"/>
      <c r="J20" s="65" t="s">
        <v>48</v>
      </c>
      <c r="K20" s="48"/>
      <c r="L20" s="48"/>
    </row>
    <row r="21" spans="1:12" s="50" customFormat="1" x14ac:dyDescent="0.2">
      <c r="A21" s="39">
        <v>7</v>
      </c>
      <c r="B21" s="64">
        <v>3</v>
      </c>
      <c r="C21" s="65" t="s">
        <v>58</v>
      </c>
      <c r="D21" s="65" t="s">
        <v>188</v>
      </c>
      <c r="E21" s="66">
        <v>1</v>
      </c>
      <c r="F21" s="64" t="s">
        <v>53</v>
      </c>
      <c r="G21" s="53"/>
      <c r="H21" s="49"/>
      <c r="I21" s="39"/>
      <c r="J21" s="65" t="s">
        <v>44</v>
      </c>
      <c r="K21" s="48"/>
      <c r="L21" s="48"/>
    </row>
    <row r="22" spans="1:12" s="50" customFormat="1" x14ac:dyDescent="0.2">
      <c r="A22" s="39">
        <v>8</v>
      </c>
      <c r="B22" s="64">
        <v>3</v>
      </c>
      <c r="C22" s="65" t="s">
        <v>58</v>
      </c>
      <c r="D22" s="65" t="s">
        <v>189</v>
      </c>
      <c r="E22" s="66">
        <v>2</v>
      </c>
      <c r="F22" s="64" t="s">
        <v>53</v>
      </c>
      <c r="G22" s="53"/>
      <c r="H22" s="49"/>
      <c r="I22" s="39"/>
      <c r="J22" s="65" t="s">
        <v>48</v>
      </c>
      <c r="K22" s="48"/>
      <c r="L22" s="48"/>
    </row>
    <row r="23" spans="1:12" s="50" customFormat="1" x14ac:dyDescent="0.2">
      <c r="A23" s="39">
        <v>9</v>
      </c>
      <c r="B23" s="64">
        <v>3</v>
      </c>
      <c r="C23" s="65" t="s">
        <v>58</v>
      </c>
      <c r="D23" s="65" t="s">
        <v>190</v>
      </c>
      <c r="E23" s="66">
        <v>1</v>
      </c>
      <c r="F23" s="64" t="s">
        <v>53</v>
      </c>
      <c r="G23" s="53"/>
      <c r="H23" s="49"/>
      <c r="I23" s="39"/>
      <c r="J23" s="65" t="s">
        <v>48</v>
      </c>
      <c r="K23" s="48"/>
      <c r="L23" s="48"/>
    </row>
    <row r="24" spans="1:12" s="50" customFormat="1" x14ac:dyDescent="0.2">
      <c r="A24" s="39">
        <v>10</v>
      </c>
      <c r="B24" s="64">
        <v>3</v>
      </c>
      <c r="C24" s="65" t="s">
        <v>57</v>
      </c>
      <c r="D24" s="65" t="s">
        <v>191</v>
      </c>
      <c r="E24" s="66">
        <v>1</v>
      </c>
      <c r="F24" s="64" t="s">
        <v>53</v>
      </c>
      <c r="G24" s="53"/>
      <c r="H24" s="49"/>
      <c r="I24" s="39"/>
      <c r="J24" s="65" t="s">
        <v>48</v>
      </c>
      <c r="K24" s="48"/>
      <c r="L24" s="48"/>
    </row>
    <row r="25" spans="1:12" s="50" customFormat="1" x14ac:dyDescent="0.2">
      <c r="A25" s="39">
        <v>11</v>
      </c>
      <c r="B25" s="64">
        <v>3</v>
      </c>
      <c r="C25" s="65" t="s">
        <v>57</v>
      </c>
      <c r="D25" s="65" t="s">
        <v>192</v>
      </c>
      <c r="E25" s="66">
        <v>4</v>
      </c>
      <c r="F25" s="64" t="s">
        <v>53</v>
      </c>
      <c r="G25" s="53"/>
      <c r="H25" s="49"/>
      <c r="I25" s="39"/>
      <c r="J25" s="65" t="s">
        <v>48</v>
      </c>
      <c r="K25" s="48"/>
      <c r="L25" s="48"/>
    </row>
    <row r="26" spans="1:12" s="50" customFormat="1" x14ac:dyDescent="0.2">
      <c r="A26" s="39">
        <v>12</v>
      </c>
      <c r="B26" s="64">
        <v>3</v>
      </c>
      <c r="C26" s="65" t="s">
        <v>57</v>
      </c>
      <c r="D26" s="65" t="s">
        <v>193</v>
      </c>
      <c r="E26" s="66">
        <v>2</v>
      </c>
      <c r="F26" s="64" t="s">
        <v>54</v>
      </c>
      <c r="G26" s="53"/>
      <c r="H26" s="49"/>
      <c r="I26" s="39"/>
      <c r="J26" s="65" t="s">
        <v>48</v>
      </c>
      <c r="K26" s="48"/>
      <c r="L26" s="48"/>
    </row>
    <row r="27" spans="1:12" s="50" customFormat="1" x14ac:dyDescent="0.2">
      <c r="A27" s="39">
        <v>13</v>
      </c>
      <c r="B27" s="64">
        <v>3</v>
      </c>
      <c r="C27" s="65" t="s">
        <v>57</v>
      </c>
      <c r="D27" s="65" t="s">
        <v>194</v>
      </c>
      <c r="E27" s="66">
        <v>4</v>
      </c>
      <c r="F27" s="64" t="s">
        <v>53</v>
      </c>
      <c r="G27" s="53"/>
      <c r="H27" s="49"/>
      <c r="I27" s="39"/>
      <c r="J27" s="65" t="s">
        <v>44</v>
      </c>
      <c r="K27" s="48"/>
      <c r="L27" s="48"/>
    </row>
    <row r="28" spans="1:12" s="50" customFormat="1" x14ac:dyDescent="0.2">
      <c r="A28" s="39">
        <v>14</v>
      </c>
      <c r="B28" s="64">
        <v>3</v>
      </c>
      <c r="C28" s="65" t="s">
        <v>57</v>
      </c>
      <c r="D28" s="65" t="s">
        <v>195</v>
      </c>
      <c r="E28" s="66">
        <v>2</v>
      </c>
      <c r="F28" s="64" t="s">
        <v>53</v>
      </c>
      <c r="G28" s="53"/>
      <c r="H28" s="49"/>
      <c r="I28" s="39"/>
      <c r="J28" s="65" t="s">
        <v>45</v>
      </c>
      <c r="K28" s="48"/>
      <c r="L28" s="48"/>
    </row>
    <row r="29" spans="1:12" s="50" customFormat="1" x14ac:dyDescent="0.2">
      <c r="A29" s="39">
        <v>15</v>
      </c>
      <c r="B29" s="64">
        <v>3</v>
      </c>
      <c r="C29" s="65" t="s">
        <v>57</v>
      </c>
      <c r="D29" s="65" t="s">
        <v>196</v>
      </c>
      <c r="E29" s="66">
        <v>2</v>
      </c>
      <c r="F29" s="64" t="s">
        <v>53</v>
      </c>
      <c r="G29" s="53"/>
      <c r="H29" s="49"/>
      <c r="I29" s="39"/>
      <c r="J29" s="65" t="s">
        <v>44</v>
      </c>
      <c r="K29" s="48"/>
      <c r="L29" s="48"/>
    </row>
    <row r="30" spans="1:12" s="50" customFormat="1" x14ac:dyDescent="0.2">
      <c r="A30" s="39">
        <v>16</v>
      </c>
      <c r="B30" s="64">
        <v>3</v>
      </c>
      <c r="C30" s="65" t="s">
        <v>57</v>
      </c>
      <c r="D30" s="65" t="s">
        <v>197</v>
      </c>
      <c r="E30" s="66">
        <v>2</v>
      </c>
      <c r="F30" s="64" t="s">
        <v>53</v>
      </c>
      <c r="G30" s="53"/>
      <c r="H30" s="49"/>
      <c r="I30" s="39"/>
      <c r="J30" s="65" t="s">
        <v>44</v>
      </c>
      <c r="K30" s="48"/>
      <c r="L30" s="48"/>
    </row>
    <row r="31" spans="1:12" s="50" customFormat="1" x14ac:dyDescent="0.2">
      <c r="A31" s="39">
        <v>17</v>
      </c>
      <c r="B31" s="64">
        <v>3</v>
      </c>
      <c r="C31" s="65" t="s">
        <v>57</v>
      </c>
      <c r="D31" s="65" t="s">
        <v>198</v>
      </c>
      <c r="E31" s="66">
        <v>3</v>
      </c>
      <c r="F31" s="64" t="s">
        <v>53</v>
      </c>
      <c r="G31" s="53"/>
      <c r="H31" s="49"/>
      <c r="I31" s="39"/>
      <c r="J31" s="65" t="s">
        <v>44</v>
      </c>
      <c r="K31" s="48"/>
      <c r="L31" s="48"/>
    </row>
    <row r="32" spans="1:12" s="50" customFormat="1" x14ac:dyDescent="0.2">
      <c r="A32" s="39">
        <v>18</v>
      </c>
      <c r="B32" s="64">
        <v>3</v>
      </c>
      <c r="C32" s="65" t="s">
        <v>57</v>
      </c>
      <c r="D32" s="65" t="s">
        <v>199</v>
      </c>
      <c r="E32" s="66">
        <v>1</v>
      </c>
      <c r="F32" s="64" t="s">
        <v>53</v>
      </c>
      <c r="G32" s="53"/>
      <c r="H32" s="49"/>
      <c r="I32" s="39"/>
      <c r="J32" s="65" t="s">
        <v>44</v>
      </c>
      <c r="K32" s="48"/>
      <c r="L32" s="48"/>
    </row>
    <row r="33" spans="1:12" s="50" customFormat="1" x14ac:dyDescent="0.2">
      <c r="A33" s="39">
        <v>19</v>
      </c>
      <c r="B33" s="64">
        <v>3</v>
      </c>
      <c r="C33" s="65" t="s">
        <v>57</v>
      </c>
      <c r="D33" s="65" t="s">
        <v>200</v>
      </c>
      <c r="E33" s="66">
        <v>1</v>
      </c>
      <c r="F33" s="64" t="s">
        <v>53</v>
      </c>
      <c r="G33" s="53"/>
      <c r="H33" s="49"/>
      <c r="I33" s="39"/>
      <c r="J33" s="65" t="s">
        <v>44</v>
      </c>
      <c r="K33" s="48"/>
      <c r="L33" s="48"/>
    </row>
    <row r="34" spans="1:12" s="32" customFormat="1" ht="14.25" x14ac:dyDescent="0.2">
      <c r="A34" s="27"/>
      <c r="B34" s="40"/>
      <c r="C34" s="29"/>
      <c r="D34" s="29"/>
      <c r="E34" s="55">
        <f>SUM(E15:E15)</f>
        <v>20</v>
      </c>
      <c r="F34" s="59"/>
      <c r="G34" s="30"/>
      <c r="H34" s="31">
        <v>0</v>
      </c>
      <c r="I34" s="27"/>
      <c r="J34" s="28"/>
      <c r="K34" s="28"/>
      <c r="L34" s="28"/>
    </row>
    <row r="35" spans="1:12" s="4" customFormat="1" x14ac:dyDescent="0.2">
      <c r="A35" s="1"/>
      <c r="B35" s="1"/>
      <c r="C35" s="1"/>
      <c r="D35" s="1"/>
      <c r="E35" s="1"/>
      <c r="F35" s="3"/>
      <c r="G35" s="7"/>
      <c r="H35" s="1"/>
      <c r="I35" s="9"/>
      <c r="J35" s="10"/>
      <c r="K35" s="10"/>
      <c r="L35" s="10"/>
    </row>
    <row r="36" spans="1:12" s="4" customFormat="1" x14ac:dyDescent="0.2">
      <c r="A36" s="12" t="s">
        <v>18</v>
      </c>
      <c r="B36" s="2"/>
      <c r="C36" s="2"/>
      <c r="D36" s="2"/>
      <c r="E36" s="7"/>
      <c r="F36" s="33"/>
      <c r="G36" s="33"/>
      <c r="I36" s="9"/>
      <c r="J36" s="10"/>
      <c r="K36" s="10"/>
      <c r="L36" s="10"/>
    </row>
    <row r="37" spans="1:12" s="4" customFormat="1" x14ac:dyDescent="0.2">
      <c r="A37" s="34" t="s">
        <v>19</v>
      </c>
      <c r="B37" s="35"/>
      <c r="C37" s="35"/>
      <c r="D37" s="35"/>
      <c r="E37" s="7"/>
      <c r="F37" s="3"/>
      <c r="G37" s="2"/>
      <c r="I37" s="9"/>
      <c r="J37" s="10"/>
      <c r="K37" s="10"/>
      <c r="L37" s="10"/>
    </row>
    <row r="38" spans="1:12" s="4" customFormat="1" x14ac:dyDescent="0.2">
      <c r="A38" s="34" t="s">
        <v>20</v>
      </c>
      <c r="B38" s="35"/>
      <c r="C38" s="35"/>
      <c r="D38" s="35"/>
      <c r="E38" s="7"/>
      <c r="F38" s="3"/>
      <c r="G38" s="2"/>
      <c r="I38" s="9"/>
      <c r="J38" s="10"/>
      <c r="K38" s="10"/>
      <c r="L38" s="10"/>
    </row>
    <row r="39" spans="1:12" s="4" customFormat="1" x14ac:dyDescent="0.2">
      <c r="A39" s="34" t="s">
        <v>21</v>
      </c>
      <c r="B39" s="35"/>
      <c r="C39" s="35"/>
      <c r="D39" s="35"/>
      <c r="E39" s="7"/>
      <c r="F39" s="3"/>
      <c r="G39" s="2"/>
      <c r="I39" s="9"/>
      <c r="J39" s="10"/>
      <c r="K39" s="10"/>
      <c r="L39" s="10"/>
    </row>
    <row r="40" spans="1:12" s="47" customFormat="1" ht="47.45" customHeight="1" x14ac:dyDescent="0.2">
      <c r="A40" s="68" t="s">
        <v>42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</row>
    <row r="41" spans="1:12" s="47" customFormat="1" x14ac:dyDescent="0.2">
      <c r="A41" s="34" t="s">
        <v>37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</row>
    <row r="42" spans="1:12" s="4" customFormat="1" x14ac:dyDescent="0.2">
      <c r="A42" s="34" t="s">
        <v>38</v>
      </c>
      <c r="B42" s="7"/>
      <c r="C42" s="7"/>
      <c r="D42" s="7"/>
      <c r="E42" s="7"/>
      <c r="I42" s="8" t="s">
        <v>22</v>
      </c>
      <c r="J42" s="7"/>
      <c r="K42" s="1"/>
      <c r="L42" s="9"/>
    </row>
    <row r="43" spans="1:12" s="4" customFormat="1" x14ac:dyDescent="0.2">
      <c r="A43" s="34"/>
      <c r="B43" s="7"/>
      <c r="C43" s="7"/>
      <c r="D43" s="7"/>
      <c r="E43" s="7"/>
      <c r="I43" s="8"/>
      <c r="J43" s="7"/>
      <c r="K43" s="1"/>
      <c r="L43" s="9"/>
    </row>
    <row r="44" spans="1:12" s="4" customFormat="1" x14ac:dyDescent="0.2">
      <c r="A44" s="34"/>
      <c r="B44" s="7"/>
      <c r="C44" s="7"/>
      <c r="D44" s="7"/>
      <c r="E44" s="7"/>
      <c r="I44" s="8"/>
      <c r="J44" s="7"/>
      <c r="K44" s="1"/>
      <c r="L44" s="9"/>
    </row>
    <row r="45" spans="1:12" s="4" customFormat="1" x14ac:dyDescent="0.2">
      <c r="A45" s="7" t="s">
        <v>23</v>
      </c>
      <c r="B45" s="7"/>
      <c r="C45" s="7"/>
      <c r="D45" s="7"/>
      <c r="E45" s="7"/>
      <c r="I45" s="8" t="s">
        <v>24</v>
      </c>
      <c r="J45" s="36"/>
      <c r="K45" s="37"/>
      <c r="L45" s="9"/>
    </row>
    <row r="46" spans="1:12" s="4" customFormat="1" x14ac:dyDescent="0.2">
      <c r="A46" s="2"/>
      <c r="B46" s="7" t="s">
        <v>41</v>
      </c>
      <c r="C46" s="7"/>
      <c r="D46" s="7"/>
      <c r="E46" s="7"/>
      <c r="I46" s="38" t="s">
        <v>25</v>
      </c>
      <c r="J46" s="7"/>
      <c r="L46" s="9"/>
    </row>
    <row r="47" spans="1:12" s="4" customFormat="1" x14ac:dyDescent="0.2">
      <c r="A47" s="1"/>
      <c r="B47" s="1"/>
      <c r="C47" s="1"/>
      <c r="D47" s="1"/>
      <c r="E47" s="7"/>
      <c r="F47" s="3"/>
      <c r="G47" s="7"/>
      <c r="H47" s="1"/>
      <c r="I47" s="9"/>
      <c r="J47" s="10"/>
      <c r="K47" s="10"/>
      <c r="L47" s="10"/>
    </row>
    <row r="48" spans="1:12" s="4" customFormat="1" x14ac:dyDescent="0.2">
      <c r="A48" s="1"/>
      <c r="B48" s="1"/>
      <c r="C48" s="1"/>
      <c r="D48" s="1"/>
      <c r="E48" s="7"/>
      <c r="F48" s="3"/>
      <c r="G48" s="7"/>
      <c r="H48" s="1"/>
      <c r="I48" s="9"/>
      <c r="J48" s="10"/>
      <c r="K48" s="10"/>
      <c r="L48" s="10"/>
    </row>
    <row r="49" spans="1:12" s="4" customFormat="1" x14ac:dyDescent="0.2">
      <c r="A49" s="1"/>
      <c r="B49" s="1"/>
      <c r="C49" s="1"/>
      <c r="D49" s="1"/>
      <c r="E49" s="52"/>
      <c r="F49" s="3"/>
      <c r="G49" s="7"/>
      <c r="H49" s="1"/>
      <c r="I49" s="9"/>
      <c r="J49" s="10"/>
      <c r="K49" s="10"/>
      <c r="L49" s="10"/>
    </row>
    <row r="50" spans="1:12" s="4" customFormat="1" x14ac:dyDescent="0.2">
      <c r="A50" s="1"/>
      <c r="B50" s="1"/>
      <c r="C50" s="1"/>
      <c r="D50" s="1"/>
      <c r="E50" s="7"/>
      <c r="F50" s="3"/>
      <c r="G50" s="7"/>
      <c r="H50" s="1"/>
      <c r="I50" s="9"/>
      <c r="J50" s="10"/>
      <c r="K50" s="10"/>
      <c r="L50" s="10"/>
    </row>
    <row r="51" spans="1:12" s="4" customFormat="1" x14ac:dyDescent="0.2">
      <c r="A51" s="1"/>
      <c r="B51" s="1"/>
      <c r="C51" s="1"/>
      <c r="D51" s="1"/>
      <c r="E51" s="7"/>
      <c r="F51" s="3"/>
      <c r="G51" s="7"/>
      <c r="H51" s="1"/>
      <c r="I51" s="9"/>
      <c r="J51" s="10"/>
      <c r="K51" s="10"/>
      <c r="L51" s="10"/>
    </row>
    <row r="52" spans="1:12" s="4" customFormat="1" x14ac:dyDescent="0.2">
      <c r="A52" s="1"/>
      <c r="B52" s="1"/>
      <c r="C52" s="1"/>
      <c r="D52" s="1"/>
      <c r="E52" s="7"/>
      <c r="F52" s="3"/>
      <c r="G52" s="7"/>
      <c r="H52" s="1"/>
      <c r="I52" s="9"/>
      <c r="J52" s="10"/>
      <c r="K52" s="10"/>
      <c r="L52" s="10"/>
    </row>
    <row r="53" spans="1:12" s="4" customFormat="1" x14ac:dyDescent="0.2">
      <c r="A53" s="1"/>
      <c r="B53" s="1"/>
      <c r="C53" s="1"/>
      <c r="D53" s="1"/>
      <c r="E53" s="7"/>
      <c r="F53" s="3"/>
      <c r="G53" s="52"/>
      <c r="H53" s="1"/>
      <c r="I53" s="9"/>
      <c r="J53" s="10"/>
      <c r="K53" s="10"/>
      <c r="L53" s="10"/>
    </row>
    <row r="54" spans="1:12" s="4" customFormat="1" x14ac:dyDescent="0.2">
      <c r="A54" s="1"/>
      <c r="B54" s="1"/>
      <c r="C54" s="1"/>
      <c r="D54" s="1"/>
      <c r="E54" s="7"/>
      <c r="F54" s="3"/>
      <c r="G54" s="7"/>
      <c r="H54" s="1"/>
      <c r="I54" s="9"/>
      <c r="J54" s="10"/>
      <c r="K54" s="10"/>
      <c r="L54" s="10"/>
    </row>
    <row r="55" spans="1:12" s="4" customFormat="1" x14ac:dyDescent="0.2">
      <c r="A55" s="1"/>
      <c r="B55" s="1"/>
      <c r="C55" s="1"/>
      <c r="D55" s="1"/>
      <c r="E55" s="7"/>
      <c r="F55" s="3"/>
      <c r="G55" s="7"/>
      <c r="H55" s="1"/>
      <c r="I55" s="9"/>
      <c r="J55" s="10"/>
      <c r="K55" s="10"/>
      <c r="L55" s="10"/>
    </row>
    <row r="65" spans="5:12" s="1" customFormat="1" ht="31.5" customHeight="1" x14ac:dyDescent="0.2">
      <c r="E65" s="7"/>
      <c r="F65" s="3"/>
      <c r="G65" s="7"/>
      <c r="I65" s="9"/>
      <c r="J65" s="10"/>
      <c r="K65" s="10"/>
      <c r="L65" s="10"/>
    </row>
  </sheetData>
  <mergeCells count="1">
    <mergeCell ref="A40:L40"/>
  </mergeCells>
  <pageMargins left="0.11811023622047245" right="0.11811023622047245" top="0.15748031496062992" bottom="0.15748031496062992" header="0" footer="0"/>
  <pageSetup paperSize="9" scale="59" fitToHeight="3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1"/>
  <sheetViews>
    <sheetView view="pageBreakPreview" topLeftCell="A4" zoomScale="60" zoomScaleNormal="100" workbookViewId="0">
      <selection activeCell="B14" sqref="B14"/>
    </sheetView>
  </sheetViews>
  <sheetFormatPr defaultColWidth="9.140625" defaultRowHeight="12.75" x14ac:dyDescent="0.2"/>
  <cols>
    <col min="1" max="1" width="6.85546875" style="1" bestFit="1" customWidth="1"/>
    <col min="2" max="2" width="18" style="1" customWidth="1"/>
    <col min="3" max="3" width="26" style="1" customWidth="1"/>
    <col min="4" max="4" width="37.140625" style="1" customWidth="1"/>
    <col min="5" max="5" width="12.28515625" style="7" bestFit="1" customWidth="1"/>
    <col min="6" max="6" width="7.7109375" style="3" bestFit="1" customWidth="1"/>
    <col min="7" max="7" width="13" style="7" customWidth="1"/>
    <col min="8" max="8" width="19.28515625" style="1" customWidth="1"/>
    <col min="9" max="9" width="13.28515625" style="9" customWidth="1"/>
    <col min="10" max="10" width="31.710937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61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40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181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67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60" t="s">
        <v>12</v>
      </c>
      <c r="B14" s="60" t="s">
        <v>13</v>
      </c>
      <c r="C14" s="60" t="s">
        <v>14</v>
      </c>
      <c r="D14" s="60" t="s">
        <v>15</v>
      </c>
      <c r="E14" s="60" t="s">
        <v>31</v>
      </c>
      <c r="F14" s="60" t="s">
        <v>32</v>
      </c>
      <c r="G14" s="60" t="s">
        <v>33</v>
      </c>
      <c r="H14" s="60" t="s">
        <v>34</v>
      </c>
      <c r="I14" s="60" t="s">
        <v>16</v>
      </c>
      <c r="J14" s="60" t="s">
        <v>17</v>
      </c>
      <c r="K14" s="60" t="s">
        <v>35</v>
      </c>
      <c r="L14" s="60" t="s">
        <v>28</v>
      </c>
    </row>
    <row r="15" spans="1:12" s="50" customFormat="1" x14ac:dyDescent="0.2">
      <c r="A15" s="39">
        <v>1</v>
      </c>
      <c r="B15" s="39">
        <v>4</v>
      </c>
      <c r="C15" s="56" t="s">
        <v>201</v>
      </c>
      <c r="D15" s="56" t="s">
        <v>202</v>
      </c>
      <c r="E15" s="57">
        <v>19</v>
      </c>
      <c r="F15" s="67" t="s">
        <v>49</v>
      </c>
      <c r="G15" s="53"/>
      <c r="H15" s="49"/>
      <c r="I15" s="39"/>
      <c r="J15" s="58" t="s">
        <v>44</v>
      </c>
      <c r="K15" s="48"/>
      <c r="L15" s="48"/>
    </row>
    <row r="16" spans="1:12" s="50" customFormat="1" x14ac:dyDescent="0.2">
      <c r="A16" s="39">
        <v>2</v>
      </c>
      <c r="B16" s="39">
        <v>4</v>
      </c>
      <c r="C16" s="56" t="s">
        <v>201</v>
      </c>
      <c r="D16" s="56" t="s">
        <v>203</v>
      </c>
      <c r="E16" s="57">
        <v>7</v>
      </c>
      <c r="F16" s="54" t="s">
        <v>49</v>
      </c>
      <c r="G16" s="53"/>
      <c r="H16" s="49"/>
      <c r="I16" s="39"/>
      <c r="J16" s="58" t="s">
        <v>44</v>
      </c>
      <c r="K16" s="51"/>
      <c r="L16" s="51"/>
    </row>
    <row r="17" spans="1:12" s="50" customFormat="1" x14ac:dyDescent="0.2">
      <c r="A17" s="39">
        <v>3</v>
      </c>
      <c r="B17" s="39">
        <v>4</v>
      </c>
      <c r="C17" s="56" t="s">
        <v>201</v>
      </c>
      <c r="D17" s="56" t="s">
        <v>204</v>
      </c>
      <c r="E17" s="57">
        <v>100</v>
      </c>
      <c r="F17" s="54" t="s">
        <v>49</v>
      </c>
      <c r="G17" s="53"/>
      <c r="H17" s="49"/>
      <c r="I17" s="39"/>
      <c r="J17" s="58" t="s">
        <v>48</v>
      </c>
      <c r="K17" s="51"/>
      <c r="L17" s="51"/>
    </row>
    <row r="18" spans="1:12" s="50" customFormat="1" x14ac:dyDescent="0.2">
      <c r="A18" s="39">
        <v>4</v>
      </c>
      <c r="B18" s="39">
        <v>4</v>
      </c>
      <c r="C18" s="56" t="s">
        <v>201</v>
      </c>
      <c r="D18" s="56" t="s">
        <v>205</v>
      </c>
      <c r="E18" s="57">
        <v>525</v>
      </c>
      <c r="F18" s="54" t="s">
        <v>49</v>
      </c>
      <c r="G18" s="53"/>
      <c r="H18" s="49"/>
      <c r="I18" s="39"/>
      <c r="J18" s="58" t="s">
        <v>48</v>
      </c>
      <c r="K18" s="51"/>
      <c r="L18" s="51"/>
    </row>
    <row r="19" spans="1:12" s="50" customFormat="1" x14ac:dyDescent="0.2">
      <c r="A19" s="39">
        <v>5</v>
      </c>
      <c r="B19" s="39">
        <v>4</v>
      </c>
      <c r="C19" s="56" t="s">
        <v>201</v>
      </c>
      <c r="D19" s="56" t="s">
        <v>206</v>
      </c>
      <c r="E19" s="57">
        <v>210</v>
      </c>
      <c r="F19" s="54" t="s">
        <v>49</v>
      </c>
      <c r="G19" s="53"/>
      <c r="H19" s="49"/>
      <c r="I19" s="39"/>
      <c r="J19" s="58" t="s">
        <v>48</v>
      </c>
      <c r="K19" s="51"/>
      <c r="L19" s="51"/>
    </row>
    <row r="20" spans="1:12" s="50" customFormat="1" x14ac:dyDescent="0.2">
      <c r="A20" s="39">
        <v>6</v>
      </c>
      <c r="B20" s="39">
        <v>4</v>
      </c>
      <c r="C20" s="56" t="s">
        <v>201</v>
      </c>
      <c r="D20" s="56" t="s">
        <v>207</v>
      </c>
      <c r="E20" s="57">
        <v>2</v>
      </c>
      <c r="F20" s="54" t="s">
        <v>49</v>
      </c>
      <c r="G20" s="53"/>
      <c r="H20" s="49"/>
      <c r="I20" s="39"/>
      <c r="J20" s="58" t="s">
        <v>44</v>
      </c>
      <c r="K20" s="51"/>
      <c r="L20" s="51"/>
    </row>
    <row r="21" spans="1:12" s="50" customFormat="1" x14ac:dyDescent="0.2">
      <c r="A21" s="39">
        <v>7</v>
      </c>
      <c r="B21" s="39">
        <v>4</v>
      </c>
      <c r="C21" s="56" t="s">
        <v>201</v>
      </c>
      <c r="D21" s="56" t="s">
        <v>208</v>
      </c>
      <c r="E21" s="57">
        <v>8</v>
      </c>
      <c r="F21" s="54" t="s">
        <v>49</v>
      </c>
      <c r="G21" s="53"/>
      <c r="H21" s="49"/>
      <c r="I21" s="39"/>
      <c r="J21" s="58" t="s">
        <v>44</v>
      </c>
      <c r="K21" s="51"/>
      <c r="L21" s="51"/>
    </row>
    <row r="22" spans="1:12" s="50" customFormat="1" x14ac:dyDescent="0.2">
      <c r="A22" s="39">
        <v>8</v>
      </c>
      <c r="B22" s="39">
        <v>4</v>
      </c>
      <c r="C22" s="56" t="s">
        <v>201</v>
      </c>
      <c r="D22" s="56" t="s">
        <v>209</v>
      </c>
      <c r="E22" s="57">
        <v>59</v>
      </c>
      <c r="F22" s="54" t="s">
        <v>49</v>
      </c>
      <c r="G22" s="53"/>
      <c r="H22" s="49"/>
      <c r="I22" s="39"/>
      <c r="J22" s="58" t="s">
        <v>44</v>
      </c>
      <c r="K22" s="51"/>
      <c r="L22" s="51"/>
    </row>
    <row r="23" spans="1:12" s="50" customFormat="1" x14ac:dyDescent="0.2">
      <c r="A23" s="39">
        <v>9</v>
      </c>
      <c r="B23" s="39">
        <v>4</v>
      </c>
      <c r="C23" s="56" t="s">
        <v>201</v>
      </c>
      <c r="D23" s="56" t="s">
        <v>210</v>
      </c>
      <c r="E23" s="57">
        <v>20</v>
      </c>
      <c r="F23" s="54" t="s">
        <v>49</v>
      </c>
      <c r="G23" s="53"/>
      <c r="H23" s="49"/>
      <c r="I23" s="39"/>
      <c r="J23" s="58" t="s">
        <v>44</v>
      </c>
      <c r="K23" s="51"/>
      <c r="L23" s="51"/>
    </row>
    <row r="24" spans="1:12" s="50" customFormat="1" x14ac:dyDescent="0.2">
      <c r="A24" s="39">
        <v>10</v>
      </c>
      <c r="B24" s="39">
        <v>4</v>
      </c>
      <c r="C24" s="56" t="s">
        <v>201</v>
      </c>
      <c r="D24" s="56" t="s">
        <v>211</v>
      </c>
      <c r="E24" s="57">
        <v>515</v>
      </c>
      <c r="F24" s="54" t="s">
        <v>49</v>
      </c>
      <c r="G24" s="53"/>
      <c r="H24" s="49"/>
      <c r="I24" s="39"/>
      <c r="J24" s="58" t="s">
        <v>48</v>
      </c>
      <c r="K24" s="51"/>
      <c r="L24" s="51"/>
    </row>
    <row r="25" spans="1:12" s="50" customFormat="1" x14ac:dyDescent="0.2">
      <c r="A25" s="39">
        <v>11</v>
      </c>
      <c r="B25" s="39">
        <v>4</v>
      </c>
      <c r="C25" s="56" t="s">
        <v>201</v>
      </c>
      <c r="D25" s="56" t="s">
        <v>212</v>
      </c>
      <c r="E25" s="57">
        <v>17</v>
      </c>
      <c r="F25" s="54" t="s">
        <v>49</v>
      </c>
      <c r="G25" s="53"/>
      <c r="H25" s="49"/>
      <c r="I25" s="39"/>
      <c r="J25" s="58" t="s">
        <v>48</v>
      </c>
      <c r="K25" s="51"/>
      <c r="L25" s="51"/>
    </row>
    <row r="26" spans="1:12" s="50" customFormat="1" x14ac:dyDescent="0.2">
      <c r="A26" s="39">
        <v>12</v>
      </c>
      <c r="B26" s="39">
        <v>4</v>
      </c>
      <c r="C26" s="56" t="s">
        <v>201</v>
      </c>
      <c r="D26" s="56" t="s">
        <v>213</v>
      </c>
      <c r="E26" s="57">
        <v>31</v>
      </c>
      <c r="F26" s="54" t="s">
        <v>49</v>
      </c>
      <c r="G26" s="53"/>
      <c r="H26" s="49"/>
      <c r="I26" s="39"/>
      <c r="J26" s="58" t="s">
        <v>44</v>
      </c>
      <c r="K26" s="51"/>
      <c r="L26" s="51"/>
    </row>
    <row r="27" spans="1:12" s="50" customFormat="1" x14ac:dyDescent="0.2">
      <c r="A27" s="39">
        <v>13</v>
      </c>
      <c r="B27" s="39">
        <v>4</v>
      </c>
      <c r="C27" s="56" t="s">
        <v>201</v>
      </c>
      <c r="D27" s="56" t="s">
        <v>214</v>
      </c>
      <c r="E27" s="57">
        <v>613</v>
      </c>
      <c r="F27" s="54" t="s">
        <v>49</v>
      </c>
      <c r="G27" s="53"/>
      <c r="H27" s="49"/>
      <c r="I27" s="39"/>
      <c r="J27" s="58" t="s">
        <v>48</v>
      </c>
      <c r="K27" s="51"/>
      <c r="L27" s="51"/>
    </row>
    <row r="28" spans="1:12" s="50" customFormat="1" x14ac:dyDescent="0.2">
      <c r="A28" s="39">
        <v>14</v>
      </c>
      <c r="B28" s="39">
        <v>4</v>
      </c>
      <c r="C28" s="56" t="s">
        <v>201</v>
      </c>
      <c r="D28" s="56" t="s">
        <v>215</v>
      </c>
      <c r="E28" s="57">
        <v>12544</v>
      </c>
      <c r="F28" s="54" t="s">
        <v>49</v>
      </c>
      <c r="G28" s="53"/>
      <c r="H28" s="49"/>
      <c r="I28" s="39"/>
      <c r="J28" s="58" t="s">
        <v>48</v>
      </c>
      <c r="K28" s="51"/>
      <c r="L28" s="51"/>
    </row>
    <row r="29" spans="1:12" s="50" customFormat="1" x14ac:dyDescent="0.2">
      <c r="A29" s="39">
        <v>15</v>
      </c>
      <c r="B29" s="39">
        <v>4</v>
      </c>
      <c r="C29" s="56" t="s">
        <v>201</v>
      </c>
      <c r="D29" s="56" t="s">
        <v>216</v>
      </c>
      <c r="E29" s="57">
        <v>785</v>
      </c>
      <c r="F29" s="54" t="s">
        <v>49</v>
      </c>
      <c r="G29" s="53"/>
      <c r="H29" s="49"/>
      <c r="I29" s="39"/>
      <c r="J29" s="58" t="s">
        <v>48</v>
      </c>
      <c r="K29" s="51"/>
      <c r="L29" s="51"/>
    </row>
    <row r="30" spans="1:12" s="50" customFormat="1" x14ac:dyDescent="0.2">
      <c r="A30" s="39">
        <v>16</v>
      </c>
      <c r="B30" s="39">
        <v>4</v>
      </c>
      <c r="C30" s="56" t="s">
        <v>201</v>
      </c>
      <c r="D30" s="56" t="s">
        <v>217</v>
      </c>
      <c r="E30" s="57">
        <v>45</v>
      </c>
      <c r="F30" s="54" t="s">
        <v>49</v>
      </c>
      <c r="G30" s="53"/>
      <c r="H30" s="49"/>
      <c r="I30" s="39"/>
      <c r="J30" s="58" t="s">
        <v>48</v>
      </c>
      <c r="K30" s="51"/>
      <c r="L30" s="51"/>
    </row>
    <row r="31" spans="1:12" s="50" customFormat="1" x14ac:dyDescent="0.2">
      <c r="A31" s="39">
        <v>17</v>
      </c>
      <c r="B31" s="39">
        <v>4</v>
      </c>
      <c r="C31" s="56" t="s">
        <v>201</v>
      </c>
      <c r="D31" s="56" t="s">
        <v>218</v>
      </c>
      <c r="E31" s="57">
        <v>515</v>
      </c>
      <c r="F31" s="54" t="s">
        <v>49</v>
      </c>
      <c r="G31" s="53"/>
      <c r="H31" s="49"/>
      <c r="I31" s="39"/>
      <c r="J31" s="58" t="s">
        <v>48</v>
      </c>
      <c r="K31" s="51"/>
      <c r="L31" s="51"/>
    </row>
    <row r="32" spans="1:12" s="50" customFormat="1" x14ac:dyDescent="0.2">
      <c r="A32" s="39">
        <v>18</v>
      </c>
      <c r="B32" s="39">
        <v>4</v>
      </c>
      <c r="C32" s="56" t="s">
        <v>201</v>
      </c>
      <c r="D32" s="56" t="s">
        <v>219</v>
      </c>
      <c r="E32" s="57">
        <v>2256</v>
      </c>
      <c r="F32" s="54" t="s">
        <v>49</v>
      </c>
      <c r="G32" s="53"/>
      <c r="H32" s="49"/>
      <c r="I32" s="39"/>
      <c r="J32" s="58" t="s">
        <v>44</v>
      </c>
      <c r="K32" s="51"/>
      <c r="L32" s="51"/>
    </row>
    <row r="33" spans="1:12" s="50" customFormat="1" x14ac:dyDescent="0.2">
      <c r="A33" s="39">
        <v>19</v>
      </c>
      <c r="B33" s="39">
        <v>4</v>
      </c>
      <c r="C33" s="56" t="s">
        <v>201</v>
      </c>
      <c r="D33" s="56" t="s">
        <v>219</v>
      </c>
      <c r="E33" s="57">
        <v>800</v>
      </c>
      <c r="F33" s="54" t="s">
        <v>49</v>
      </c>
      <c r="G33" s="53"/>
      <c r="H33" s="49"/>
      <c r="I33" s="39"/>
      <c r="J33" s="58" t="s">
        <v>48</v>
      </c>
      <c r="K33" s="51"/>
      <c r="L33" s="51"/>
    </row>
    <row r="34" spans="1:12" s="50" customFormat="1" x14ac:dyDescent="0.2">
      <c r="A34" s="39">
        <v>20</v>
      </c>
      <c r="B34" s="39">
        <v>4</v>
      </c>
      <c r="C34" s="56" t="s">
        <v>201</v>
      </c>
      <c r="D34" s="56" t="s">
        <v>220</v>
      </c>
      <c r="E34" s="57">
        <v>550</v>
      </c>
      <c r="F34" s="54" t="s">
        <v>49</v>
      </c>
      <c r="G34" s="53"/>
      <c r="H34" s="49"/>
      <c r="I34" s="39"/>
      <c r="J34" s="58" t="s">
        <v>48</v>
      </c>
      <c r="K34" s="51"/>
      <c r="L34" s="51"/>
    </row>
    <row r="35" spans="1:12" s="50" customFormat="1" x14ac:dyDescent="0.2">
      <c r="A35" s="39">
        <v>21</v>
      </c>
      <c r="B35" s="39">
        <v>4</v>
      </c>
      <c r="C35" s="56" t="s">
        <v>201</v>
      </c>
      <c r="D35" s="56" t="s">
        <v>221</v>
      </c>
      <c r="E35" s="57">
        <v>902</v>
      </c>
      <c r="F35" s="54" t="s">
        <v>49</v>
      </c>
      <c r="G35" s="53"/>
      <c r="H35" s="49"/>
      <c r="I35" s="39"/>
      <c r="J35" s="58" t="s">
        <v>48</v>
      </c>
      <c r="K35" s="51"/>
      <c r="L35" s="51"/>
    </row>
    <row r="36" spans="1:12" s="50" customFormat="1" x14ac:dyDescent="0.2">
      <c r="A36" s="39">
        <v>22</v>
      </c>
      <c r="B36" s="39">
        <v>4</v>
      </c>
      <c r="C36" s="56" t="s">
        <v>201</v>
      </c>
      <c r="D36" s="56" t="s">
        <v>222</v>
      </c>
      <c r="E36" s="57">
        <v>45</v>
      </c>
      <c r="F36" s="54" t="s">
        <v>49</v>
      </c>
      <c r="G36" s="53"/>
      <c r="H36" s="49"/>
      <c r="I36" s="39"/>
      <c r="J36" s="58" t="s">
        <v>48</v>
      </c>
      <c r="K36" s="51"/>
      <c r="L36" s="51"/>
    </row>
    <row r="37" spans="1:12" s="50" customFormat="1" x14ac:dyDescent="0.2">
      <c r="A37" s="39">
        <v>23</v>
      </c>
      <c r="B37" s="39">
        <v>4</v>
      </c>
      <c r="C37" s="56" t="s">
        <v>201</v>
      </c>
      <c r="D37" s="56" t="s">
        <v>223</v>
      </c>
      <c r="E37" s="57">
        <v>200</v>
      </c>
      <c r="F37" s="54" t="s">
        <v>49</v>
      </c>
      <c r="G37" s="53"/>
      <c r="H37" s="49"/>
      <c r="I37" s="39"/>
      <c r="J37" s="58" t="s">
        <v>44</v>
      </c>
      <c r="K37" s="51"/>
      <c r="L37" s="51"/>
    </row>
    <row r="38" spans="1:12" s="50" customFormat="1" x14ac:dyDescent="0.2">
      <c r="A38" s="39">
        <v>24</v>
      </c>
      <c r="B38" s="39">
        <v>4</v>
      </c>
      <c r="C38" s="56" t="s">
        <v>201</v>
      </c>
      <c r="D38" s="56" t="s">
        <v>224</v>
      </c>
      <c r="E38" s="57">
        <v>365</v>
      </c>
      <c r="F38" s="54" t="s">
        <v>49</v>
      </c>
      <c r="G38" s="53"/>
      <c r="H38" s="49"/>
      <c r="I38" s="39"/>
      <c r="J38" s="58" t="s">
        <v>48</v>
      </c>
      <c r="K38" s="51"/>
      <c r="L38" s="51"/>
    </row>
    <row r="39" spans="1:12" s="50" customFormat="1" x14ac:dyDescent="0.2">
      <c r="A39" s="39">
        <v>25</v>
      </c>
      <c r="B39" s="39">
        <v>4</v>
      </c>
      <c r="C39" s="56" t="s">
        <v>201</v>
      </c>
      <c r="D39" s="56" t="s">
        <v>225</v>
      </c>
      <c r="E39" s="57">
        <v>1170</v>
      </c>
      <c r="F39" s="54" t="s">
        <v>49</v>
      </c>
      <c r="G39" s="53"/>
      <c r="H39" s="49"/>
      <c r="I39" s="39"/>
      <c r="J39" s="58" t="s">
        <v>44</v>
      </c>
      <c r="K39" s="51"/>
      <c r="L39" s="51"/>
    </row>
    <row r="40" spans="1:12" s="50" customFormat="1" x14ac:dyDescent="0.2">
      <c r="A40" s="39">
        <v>26</v>
      </c>
      <c r="B40" s="39">
        <v>4</v>
      </c>
      <c r="C40" s="56" t="s">
        <v>201</v>
      </c>
      <c r="D40" s="56" t="s">
        <v>226</v>
      </c>
      <c r="E40" s="57">
        <v>4000</v>
      </c>
      <c r="F40" s="54" t="s">
        <v>49</v>
      </c>
      <c r="G40" s="53"/>
      <c r="H40" s="49"/>
      <c r="I40" s="39"/>
      <c r="J40" s="58" t="s">
        <v>48</v>
      </c>
      <c r="K40" s="51"/>
      <c r="L40" s="51"/>
    </row>
    <row r="41" spans="1:12" s="50" customFormat="1" x14ac:dyDescent="0.2">
      <c r="A41" s="39">
        <v>27</v>
      </c>
      <c r="B41" s="39">
        <v>4</v>
      </c>
      <c r="C41" s="56" t="s">
        <v>201</v>
      </c>
      <c r="D41" s="56" t="s">
        <v>227</v>
      </c>
      <c r="E41" s="57">
        <v>87</v>
      </c>
      <c r="F41" s="54" t="s">
        <v>49</v>
      </c>
      <c r="G41" s="53"/>
      <c r="H41" s="49"/>
      <c r="I41" s="39"/>
      <c r="J41" s="58" t="s">
        <v>44</v>
      </c>
      <c r="K41" s="51"/>
      <c r="L41" s="51"/>
    </row>
    <row r="42" spans="1:12" s="50" customFormat="1" x14ac:dyDescent="0.2">
      <c r="A42" s="39">
        <v>28</v>
      </c>
      <c r="B42" s="39">
        <v>4</v>
      </c>
      <c r="C42" s="56" t="s">
        <v>201</v>
      </c>
      <c r="D42" s="56" t="s">
        <v>228</v>
      </c>
      <c r="E42" s="57">
        <v>2120</v>
      </c>
      <c r="F42" s="54" t="s">
        <v>49</v>
      </c>
      <c r="G42" s="53"/>
      <c r="H42" s="49"/>
      <c r="I42" s="39"/>
      <c r="J42" s="58" t="s">
        <v>44</v>
      </c>
      <c r="K42" s="51"/>
      <c r="L42" s="51"/>
    </row>
    <row r="43" spans="1:12" s="50" customFormat="1" x14ac:dyDescent="0.2">
      <c r="A43" s="39">
        <v>29</v>
      </c>
      <c r="B43" s="39">
        <v>4</v>
      </c>
      <c r="C43" s="56" t="s">
        <v>201</v>
      </c>
      <c r="D43" s="56" t="s">
        <v>229</v>
      </c>
      <c r="E43" s="57">
        <v>785</v>
      </c>
      <c r="F43" s="54" t="s">
        <v>49</v>
      </c>
      <c r="G43" s="53"/>
      <c r="H43" s="49"/>
      <c r="I43" s="39"/>
      <c r="J43" s="58" t="s">
        <v>48</v>
      </c>
      <c r="K43" s="51"/>
      <c r="L43" s="51"/>
    </row>
    <row r="44" spans="1:12" s="50" customFormat="1" x14ac:dyDescent="0.2">
      <c r="A44" s="39">
        <v>30</v>
      </c>
      <c r="B44" s="39">
        <v>4</v>
      </c>
      <c r="C44" s="56" t="s">
        <v>201</v>
      </c>
      <c r="D44" s="56" t="s">
        <v>230</v>
      </c>
      <c r="E44" s="57">
        <v>200</v>
      </c>
      <c r="F44" s="54" t="s">
        <v>49</v>
      </c>
      <c r="G44" s="53"/>
      <c r="H44" s="49"/>
      <c r="I44" s="39"/>
      <c r="J44" s="58" t="s">
        <v>44</v>
      </c>
      <c r="K44" s="51"/>
      <c r="L44" s="51"/>
    </row>
    <row r="45" spans="1:12" s="50" customFormat="1" x14ac:dyDescent="0.2">
      <c r="A45" s="39">
        <v>31</v>
      </c>
      <c r="B45" s="39">
        <v>4</v>
      </c>
      <c r="C45" s="56" t="s">
        <v>201</v>
      </c>
      <c r="D45" s="56" t="s">
        <v>231</v>
      </c>
      <c r="E45" s="57">
        <v>175</v>
      </c>
      <c r="F45" s="54" t="s">
        <v>49</v>
      </c>
      <c r="G45" s="53"/>
      <c r="H45" s="49"/>
      <c r="I45" s="39"/>
      <c r="J45" s="58" t="s">
        <v>48</v>
      </c>
      <c r="K45" s="51"/>
      <c r="L45" s="51"/>
    </row>
    <row r="46" spans="1:12" s="50" customFormat="1" x14ac:dyDescent="0.2">
      <c r="A46" s="39">
        <v>32</v>
      </c>
      <c r="B46" s="39">
        <v>4</v>
      </c>
      <c r="C46" s="56" t="s">
        <v>201</v>
      </c>
      <c r="D46" s="56" t="s">
        <v>232</v>
      </c>
      <c r="E46" s="57">
        <v>761</v>
      </c>
      <c r="F46" s="54" t="s">
        <v>49</v>
      </c>
      <c r="G46" s="53"/>
      <c r="H46" s="49"/>
      <c r="I46" s="39"/>
      <c r="J46" s="58" t="s">
        <v>48</v>
      </c>
      <c r="K46" s="51"/>
      <c r="L46" s="51"/>
    </row>
    <row r="47" spans="1:12" s="50" customFormat="1" x14ac:dyDescent="0.2">
      <c r="A47" s="39">
        <v>33</v>
      </c>
      <c r="B47" s="39">
        <v>4</v>
      </c>
      <c r="C47" s="56" t="s">
        <v>201</v>
      </c>
      <c r="D47" s="56" t="s">
        <v>233</v>
      </c>
      <c r="E47" s="57">
        <v>7</v>
      </c>
      <c r="F47" s="54" t="s">
        <v>49</v>
      </c>
      <c r="G47" s="53"/>
      <c r="H47" s="49"/>
      <c r="I47" s="39"/>
      <c r="J47" s="58" t="s">
        <v>44</v>
      </c>
      <c r="K47" s="51"/>
      <c r="L47" s="51"/>
    </row>
    <row r="48" spans="1:12" s="50" customFormat="1" x14ac:dyDescent="0.2">
      <c r="A48" s="39">
        <v>34</v>
      </c>
      <c r="B48" s="39">
        <v>4</v>
      </c>
      <c r="C48" s="56" t="s">
        <v>201</v>
      </c>
      <c r="D48" s="56" t="s">
        <v>234</v>
      </c>
      <c r="E48" s="57">
        <v>327</v>
      </c>
      <c r="F48" s="54" t="s">
        <v>49</v>
      </c>
      <c r="G48" s="53"/>
      <c r="H48" s="49"/>
      <c r="I48" s="39"/>
      <c r="J48" s="58" t="s">
        <v>48</v>
      </c>
      <c r="K48" s="51"/>
      <c r="L48" s="51"/>
    </row>
    <row r="49" spans="1:12" s="50" customFormat="1" x14ac:dyDescent="0.2">
      <c r="A49" s="39">
        <v>35</v>
      </c>
      <c r="B49" s="39">
        <v>4</v>
      </c>
      <c r="C49" s="56" t="s">
        <v>201</v>
      </c>
      <c r="D49" s="56" t="s">
        <v>235</v>
      </c>
      <c r="E49" s="57">
        <v>138</v>
      </c>
      <c r="F49" s="54" t="s">
        <v>49</v>
      </c>
      <c r="G49" s="53"/>
      <c r="H49" s="49"/>
      <c r="I49" s="39"/>
      <c r="J49" s="58" t="s">
        <v>45</v>
      </c>
      <c r="K49" s="51"/>
      <c r="L49" s="51"/>
    </row>
    <row r="50" spans="1:12" s="50" customFormat="1" x14ac:dyDescent="0.2">
      <c r="A50" s="39">
        <v>36</v>
      </c>
      <c r="B50" s="39">
        <v>4</v>
      </c>
      <c r="C50" s="56" t="s">
        <v>201</v>
      </c>
      <c r="D50" s="56" t="s">
        <v>236</v>
      </c>
      <c r="E50" s="57">
        <v>18</v>
      </c>
      <c r="F50" s="54" t="s">
        <v>49</v>
      </c>
      <c r="G50" s="53"/>
      <c r="H50" s="49"/>
      <c r="I50" s="39"/>
      <c r="J50" s="58" t="s">
        <v>44</v>
      </c>
      <c r="K50" s="51"/>
      <c r="L50" s="51"/>
    </row>
    <row r="51" spans="1:12" s="50" customFormat="1" x14ac:dyDescent="0.2">
      <c r="A51" s="39">
        <v>37</v>
      </c>
      <c r="B51" s="39">
        <v>4</v>
      </c>
      <c r="C51" s="56" t="s">
        <v>201</v>
      </c>
      <c r="D51" s="56" t="s">
        <v>237</v>
      </c>
      <c r="E51" s="57">
        <v>1072</v>
      </c>
      <c r="F51" s="54" t="s">
        <v>49</v>
      </c>
      <c r="G51" s="53"/>
      <c r="H51" s="49"/>
      <c r="I51" s="39"/>
      <c r="J51" s="58" t="s">
        <v>48</v>
      </c>
      <c r="K51" s="51"/>
      <c r="L51" s="51"/>
    </row>
    <row r="52" spans="1:12" s="50" customFormat="1" x14ac:dyDescent="0.2">
      <c r="A52" s="39">
        <v>38</v>
      </c>
      <c r="B52" s="39">
        <v>4</v>
      </c>
      <c r="C52" s="56" t="s">
        <v>201</v>
      </c>
      <c r="D52" s="56" t="s">
        <v>238</v>
      </c>
      <c r="E52" s="57">
        <v>424</v>
      </c>
      <c r="F52" s="54" t="s">
        <v>49</v>
      </c>
      <c r="G52" s="53"/>
      <c r="H52" s="49"/>
      <c r="I52" s="39"/>
      <c r="J52" s="58" t="s">
        <v>44</v>
      </c>
      <c r="K52" s="51"/>
      <c r="L52" s="51"/>
    </row>
    <row r="53" spans="1:12" s="50" customFormat="1" x14ac:dyDescent="0.2">
      <c r="A53" s="39">
        <v>39</v>
      </c>
      <c r="B53" s="39">
        <v>4</v>
      </c>
      <c r="C53" s="56" t="s">
        <v>201</v>
      </c>
      <c r="D53" s="56" t="s">
        <v>239</v>
      </c>
      <c r="E53" s="57">
        <v>400</v>
      </c>
      <c r="F53" s="54" t="s">
        <v>49</v>
      </c>
      <c r="G53" s="53"/>
      <c r="H53" s="49"/>
      <c r="I53" s="39"/>
      <c r="J53" s="58" t="s">
        <v>48</v>
      </c>
      <c r="K53" s="51"/>
      <c r="L53" s="51"/>
    </row>
    <row r="54" spans="1:12" s="50" customFormat="1" x14ac:dyDescent="0.2">
      <c r="A54" s="39">
        <v>40</v>
      </c>
      <c r="B54" s="39">
        <v>4</v>
      </c>
      <c r="C54" s="56" t="s">
        <v>201</v>
      </c>
      <c r="D54" s="56" t="s">
        <v>240</v>
      </c>
      <c r="E54" s="57">
        <v>1950</v>
      </c>
      <c r="F54" s="54" t="s">
        <v>49</v>
      </c>
      <c r="G54" s="53"/>
      <c r="H54" s="49"/>
      <c r="I54" s="39"/>
      <c r="J54" s="58" t="s">
        <v>48</v>
      </c>
      <c r="K54" s="51"/>
      <c r="L54" s="51"/>
    </row>
    <row r="55" spans="1:12" s="50" customFormat="1" x14ac:dyDescent="0.2">
      <c r="A55" s="39">
        <v>41</v>
      </c>
      <c r="B55" s="39">
        <v>4</v>
      </c>
      <c r="C55" s="56" t="s">
        <v>201</v>
      </c>
      <c r="D55" s="56" t="s">
        <v>241</v>
      </c>
      <c r="E55" s="57">
        <v>11075</v>
      </c>
      <c r="F55" s="54" t="s">
        <v>49</v>
      </c>
      <c r="G55" s="53"/>
      <c r="H55" s="49"/>
      <c r="I55" s="39"/>
      <c r="J55" s="58" t="s">
        <v>44</v>
      </c>
      <c r="K55" s="51"/>
      <c r="L55" s="51"/>
    </row>
    <row r="56" spans="1:12" s="50" customFormat="1" x14ac:dyDescent="0.2">
      <c r="A56" s="39">
        <v>42</v>
      </c>
      <c r="B56" s="39">
        <v>4</v>
      </c>
      <c r="C56" s="56" t="s">
        <v>201</v>
      </c>
      <c r="D56" s="56" t="s">
        <v>242</v>
      </c>
      <c r="E56" s="57">
        <v>770</v>
      </c>
      <c r="F56" s="54" t="s">
        <v>49</v>
      </c>
      <c r="G56" s="53"/>
      <c r="H56" s="49"/>
      <c r="I56" s="39"/>
      <c r="J56" s="58" t="s">
        <v>48</v>
      </c>
      <c r="K56" s="51"/>
      <c r="L56" s="51"/>
    </row>
    <row r="57" spans="1:12" s="50" customFormat="1" x14ac:dyDescent="0.2">
      <c r="A57" s="39">
        <v>43</v>
      </c>
      <c r="B57" s="39">
        <v>4</v>
      </c>
      <c r="C57" s="56" t="s">
        <v>201</v>
      </c>
      <c r="D57" s="56" t="s">
        <v>243</v>
      </c>
      <c r="E57" s="57">
        <v>186</v>
      </c>
      <c r="F57" s="54" t="s">
        <v>49</v>
      </c>
      <c r="G57" s="53"/>
      <c r="H57" s="49"/>
      <c r="I57" s="39"/>
      <c r="J57" s="58" t="s">
        <v>44</v>
      </c>
      <c r="K57" s="51"/>
      <c r="L57" s="51"/>
    </row>
    <row r="58" spans="1:12" s="50" customFormat="1" x14ac:dyDescent="0.2">
      <c r="A58" s="39">
        <v>44</v>
      </c>
      <c r="B58" s="39">
        <v>4</v>
      </c>
      <c r="C58" s="56" t="s">
        <v>201</v>
      </c>
      <c r="D58" s="56" t="s">
        <v>244</v>
      </c>
      <c r="E58" s="57">
        <v>400</v>
      </c>
      <c r="F58" s="54" t="s">
        <v>49</v>
      </c>
      <c r="G58" s="53"/>
      <c r="H58" s="49"/>
      <c r="I58" s="39"/>
      <c r="J58" s="58" t="s">
        <v>44</v>
      </c>
      <c r="K58" s="51"/>
      <c r="L58" s="51"/>
    </row>
    <row r="59" spans="1:12" s="50" customFormat="1" x14ac:dyDescent="0.2">
      <c r="A59" s="39">
        <v>45</v>
      </c>
      <c r="B59" s="39">
        <v>4</v>
      </c>
      <c r="C59" s="56" t="s">
        <v>201</v>
      </c>
      <c r="D59" s="56" t="s">
        <v>244</v>
      </c>
      <c r="E59" s="57">
        <v>200</v>
      </c>
      <c r="F59" s="54" t="s">
        <v>49</v>
      </c>
      <c r="G59" s="53"/>
      <c r="H59" s="49"/>
      <c r="I59" s="39"/>
      <c r="J59" s="58" t="s">
        <v>48</v>
      </c>
      <c r="K59" s="51"/>
      <c r="L59" s="51"/>
    </row>
    <row r="60" spans="1:12" s="50" customFormat="1" x14ac:dyDescent="0.2">
      <c r="A60" s="39">
        <v>46</v>
      </c>
      <c r="B60" s="39">
        <v>4</v>
      </c>
      <c r="C60" s="56" t="s">
        <v>201</v>
      </c>
      <c r="D60" s="56" t="s">
        <v>245</v>
      </c>
      <c r="E60" s="57">
        <v>2310</v>
      </c>
      <c r="F60" s="54" t="s">
        <v>49</v>
      </c>
      <c r="G60" s="53"/>
      <c r="H60" s="49"/>
      <c r="I60" s="39"/>
      <c r="J60" s="58" t="s">
        <v>48</v>
      </c>
      <c r="K60" s="51"/>
      <c r="L60" s="51"/>
    </row>
    <row r="61" spans="1:12" s="50" customFormat="1" x14ac:dyDescent="0.2">
      <c r="A61" s="39">
        <v>47</v>
      </c>
      <c r="B61" s="39">
        <v>4</v>
      </c>
      <c r="C61" s="56" t="s">
        <v>201</v>
      </c>
      <c r="D61" s="56" t="s">
        <v>246</v>
      </c>
      <c r="E61" s="57">
        <v>710</v>
      </c>
      <c r="F61" s="54" t="s">
        <v>49</v>
      </c>
      <c r="G61" s="53"/>
      <c r="H61" s="49"/>
      <c r="I61" s="39"/>
      <c r="J61" s="58" t="s">
        <v>44</v>
      </c>
      <c r="K61" s="51"/>
      <c r="L61" s="51"/>
    </row>
    <row r="62" spans="1:12" s="50" customFormat="1" x14ac:dyDescent="0.2">
      <c r="A62" s="39">
        <v>48</v>
      </c>
      <c r="B62" s="39">
        <v>4</v>
      </c>
      <c r="C62" s="56" t="s">
        <v>201</v>
      </c>
      <c r="D62" s="56" t="s">
        <v>247</v>
      </c>
      <c r="E62" s="57">
        <v>264</v>
      </c>
      <c r="F62" s="54" t="s">
        <v>49</v>
      </c>
      <c r="G62" s="53"/>
      <c r="H62" s="49"/>
      <c r="I62" s="39"/>
      <c r="J62" s="58" t="s">
        <v>44</v>
      </c>
      <c r="K62" s="51"/>
      <c r="L62" s="51"/>
    </row>
    <row r="63" spans="1:12" s="50" customFormat="1" x14ac:dyDescent="0.2">
      <c r="A63" s="39">
        <v>49</v>
      </c>
      <c r="B63" s="39">
        <v>4</v>
      </c>
      <c r="C63" s="56" t="s">
        <v>201</v>
      </c>
      <c r="D63" s="56" t="s">
        <v>248</v>
      </c>
      <c r="E63" s="57">
        <v>6607</v>
      </c>
      <c r="F63" s="54" t="s">
        <v>49</v>
      </c>
      <c r="G63" s="53"/>
      <c r="H63" s="49"/>
      <c r="I63" s="39"/>
      <c r="J63" s="58" t="s">
        <v>44</v>
      </c>
      <c r="K63" s="51"/>
      <c r="L63" s="51"/>
    </row>
    <row r="64" spans="1:12" s="50" customFormat="1" x14ac:dyDescent="0.2">
      <c r="A64" s="39">
        <v>50</v>
      </c>
      <c r="B64" s="39">
        <v>4</v>
      </c>
      <c r="C64" s="56" t="s">
        <v>201</v>
      </c>
      <c r="D64" s="56" t="s">
        <v>249</v>
      </c>
      <c r="E64" s="57">
        <v>160</v>
      </c>
      <c r="F64" s="54" t="s">
        <v>49</v>
      </c>
      <c r="G64" s="53"/>
      <c r="H64" s="49"/>
      <c r="I64" s="39"/>
      <c r="J64" s="58" t="s">
        <v>48</v>
      </c>
      <c r="K64" s="51"/>
      <c r="L64" s="51"/>
    </row>
    <row r="65" spans="1:12" s="50" customFormat="1" x14ac:dyDescent="0.2">
      <c r="A65" s="39">
        <v>51</v>
      </c>
      <c r="B65" s="39">
        <v>4</v>
      </c>
      <c r="C65" s="56" t="s">
        <v>201</v>
      </c>
      <c r="D65" s="56" t="s">
        <v>250</v>
      </c>
      <c r="E65" s="57">
        <v>13</v>
      </c>
      <c r="F65" s="54" t="s">
        <v>49</v>
      </c>
      <c r="G65" s="53"/>
      <c r="H65" s="49"/>
      <c r="I65" s="39"/>
      <c r="J65" s="58" t="s">
        <v>48</v>
      </c>
      <c r="K65" s="51"/>
      <c r="L65" s="51"/>
    </row>
    <row r="66" spans="1:12" s="50" customFormat="1" x14ac:dyDescent="0.2">
      <c r="A66" s="39">
        <v>52</v>
      </c>
      <c r="B66" s="39">
        <v>4</v>
      </c>
      <c r="C66" s="56" t="s">
        <v>201</v>
      </c>
      <c r="D66" s="56" t="s">
        <v>251</v>
      </c>
      <c r="E66" s="57">
        <v>660</v>
      </c>
      <c r="F66" s="54" t="s">
        <v>49</v>
      </c>
      <c r="G66" s="53"/>
      <c r="H66" s="49"/>
      <c r="I66" s="39"/>
      <c r="J66" s="58" t="s">
        <v>44</v>
      </c>
      <c r="K66" s="51"/>
      <c r="L66" s="51"/>
    </row>
    <row r="67" spans="1:12" s="50" customFormat="1" x14ac:dyDescent="0.2">
      <c r="A67" s="39">
        <v>53</v>
      </c>
      <c r="B67" s="39">
        <v>4</v>
      </c>
      <c r="C67" s="56" t="s">
        <v>201</v>
      </c>
      <c r="D67" s="56" t="s">
        <v>252</v>
      </c>
      <c r="E67" s="57">
        <v>4900</v>
      </c>
      <c r="F67" s="54" t="s">
        <v>49</v>
      </c>
      <c r="G67" s="53"/>
      <c r="H67" s="49"/>
      <c r="I67" s="39"/>
      <c r="J67" s="58" t="s">
        <v>44</v>
      </c>
      <c r="K67" s="51"/>
      <c r="L67" s="51"/>
    </row>
    <row r="68" spans="1:12" s="50" customFormat="1" x14ac:dyDescent="0.2">
      <c r="A68" s="39">
        <v>54</v>
      </c>
      <c r="B68" s="39">
        <v>4</v>
      </c>
      <c r="C68" s="56" t="s">
        <v>201</v>
      </c>
      <c r="D68" s="56" t="s">
        <v>253</v>
      </c>
      <c r="E68" s="57">
        <v>509</v>
      </c>
      <c r="F68" s="54" t="s">
        <v>49</v>
      </c>
      <c r="G68" s="53"/>
      <c r="H68" s="49"/>
      <c r="I68" s="39"/>
      <c r="J68" s="58" t="s">
        <v>44</v>
      </c>
      <c r="K68" s="51"/>
      <c r="L68" s="51"/>
    </row>
    <row r="69" spans="1:12" s="50" customFormat="1" x14ac:dyDescent="0.2">
      <c r="A69" s="39">
        <v>55</v>
      </c>
      <c r="B69" s="39">
        <v>4</v>
      </c>
      <c r="C69" s="56" t="s">
        <v>201</v>
      </c>
      <c r="D69" s="56" t="s">
        <v>254</v>
      </c>
      <c r="E69" s="57">
        <v>100</v>
      </c>
      <c r="F69" s="54" t="s">
        <v>49</v>
      </c>
      <c r="G69" s="53"/>
      <c r="H69" s="49"/>
      <c r="I69" s="39"/>
      <c r="J69" s="58" t="s">
        <v>44</v>
      </c>
      <c r="K69" s="51"/>
      <c r="L69" s="51"/>
    </row>
    <row r="70" spans="1:12" s="50" customFormat="1" x14ac:dyDescent="0.2">
      <c r="A70" s="39">
        <v>56</v>
      </c>
      <c r="B70" s="39">
        <v>4</v>
      </c>
      <c r="C70" s="56" t="s">
        <v>201</v>
      </c>
      <c r="D70" s="56" t="s">
        <v>255</v>
      </c>
      <c r="E70" s="57">
        <v>350</v>
      </c>
      <c r="F70" s="54" t="s">
        <v>49</v>
      </c>
      <c r="G70" s="53"/>
      <c r="H70" s="49"/>
      <c r="I70" s="39"/>
      <c r="J70" s="58" t="s">
        <v>48</v>
      </c>
      <c r="K70" s="51"/>
      <c r="L70" s="51"/>
    </row>
    <row r="71" spans="1:12" s="50" customFormat="1" x14ac:dyDescent="0.2">
      <c r="A71" s="39">
        <v>57</v>
      </c>
      <c r="B71" s="39">
        <v>4</v>
      </c>
      <c r="C71" s="56" t="s">
        <v>201</v>
      </c>
      <c r="D71" s="56" t="s">
        <v>256</v>
      </c>
      <c r="E71" s="57">
        <v>3281</v>
      </c>
      <c r="F71" s="54" t="s">
        <v>257</v>
      </c>
      <c r="G71" s="53"/>
      <c r="H71" s="49"/>
      <c r="I71" s="39"/>
      <c r="J71" s="58" t="s">
        <v>48</v>
      </c>
      <c r="K71" s="51"/>
      <c r="L71" s="51"/>
    </row>
    <row r="72" spans="1:12" s="50" customFormat="1" x14ac:dyDescent="0.2">
      <c r="A72" s="39">
        <v>58</v>
      </c>
      <c r="B72" s="39">
        <v>4</v>
      </c>
      <c r="C72" s="56" t="s">
        <v>201</v>
      </c>
      <c r="D72" s="56" t="s">
        <v>258</v>
      </c>
      <c r="E72" s="57">
        <v>314</v>
      </c>
      <c r="F72" s="54" t="s">
        <v>257</v>
      </c>
      <c r="G72" s="53"/>
      <c r="H72" s="49"/>
      <c r="I72" s="39"/>
      <c r="J72" s="58" t="s">
        <v>44</v>
      </c>
      <c r="K72" s="51"/>
      <c r="L72" s="51"/>
    </row>
    <row r="73" spans="1:12" s="50" customFormat="1" x14ac:dyDescent="0.2">
      <c r="A73" s="39">
        <v>59</v>
      </c>
      <c r="B73" s="39">
        <v>4</v>
      </c>
      <c r="C73" s="56" t="s">
        <v>201</v>
      </c>
      <c r="D73" s="56" t="s">
        <v>259</v>
      </c>
      <c r="E73" s="57">
        <v>24225.599999999999</v>
      </c>
      <c r="F73" s="54" t="s">
        <v>257</v>
      </c>
      <c r="G73" s="53"/>
      <c r="H73" s="49"/>
      <c r="I73" s="39"/>
      <c r="J73" s="58" t="s">
        <v>44</v>
      </c>
      <c r="K73" s="51"/>
      <c r="L73" s="51"/>
    </row>
    <row r="74" spans="1:12" s="50" customFormat="1" x14ac:dyDescent="0.2">
      <c r="A74" s="39">
        <v>60</v>
      </c>
      <c r="B74" s="39">
        <v>4</v>
      </c>
      <c r="C74" s="56" t="s">
        <v>201</v>
      </c>
      <c r="D74" s="56" t="s">
        <v>259</v>
      </c>
      <c r="E74" s="57">
        <v>11444.65</v>
      </c>
      <c r="F74" s="54" t="s">
        <v>257</v>
      </c>
      <c r="G74" s="53"/>
      <c r="H74" s="49"/>
      <c r="I74" s="39"/>
      <c r="J74" s="58" t="s">
        <v>48</v>
      </c>
      <c r="K74" s="51"/>
      <c r="L74" s="51"/>
    </row>
    <row r="75" spans="1:12" s="32" customFormat="1" ht="14.25" x14ac:dyDescent="0.2">
      <c r="A75" s="27"/>
      <c r="B75" s="40"/>
      <c r="C75" s="29"/>
      <c r="D75" s="29"/>
      <c r="E75" s="55">
        <f>SUM(E15:E74)</f>
        <v>103246.25</v>
      </c>
      <c r="F75" s="59"/>
      <c r="G75" s="30"/>
      <c r="H75" s="31">
        <v>0</v>
      </c>
      <c r="I75" s="27"/>
      <c r="J75" s="28"/>
      <c r="K75" s="28"/>
      <c r="L75" s="28"/>
    </row>
    <row r="76" spans="1:12" s="4" customFormat="1" x14ac:dyDescent="0.2">
      <c r="A76" s="1"/>
      <c r="B76" s="1"/>
      <c r="C76" s="1"/>
      <c r="D76" s="1"/>
      <c r="E76" s="1"/>
      <c r="F76" s="3"/>
      <c r="G76" s="7"/>
      <c r="H76" s="1"/>
      <c r="I76" s="9"/>
      <c r="J76" s="10"/>
      <c r="K76" s="10"/>
      <c r="L76" s="10"/>
    </row>
    <row r="77" spans="1:12" s="4" customFormat="1" x14ac:dyDescent="0.2">
      <c r="A77" s="12" t="s">
        <v>18</v>
      </c>
      <c r="B77" s="2"/>
      <c r="C77" s="2"/>
      <c r="D77" s="2"/>
      <c r="E77" s="7"/>
      <c r="F77" s="33"/>
      <c r="G77" s="33"/>
      <c r="I77" s="9"/>
      <c r="J77" s="10"/>
      <c r="K77" s="10"/>
      <c r="L77" s="10"/>
    </row>
    <row r="78" spans="1:12" s="4" customFormat="1" x14ac:dyDescent="0.2">
      <c r="A78" s="34" t="s">
        <v>19</v>
      </c>
      <c r="B78" s="35"/>
      <c r="C78" s="35"/>
      <c r="D78" s="35"/>
      <c r="E78" s="7"/>
      <c r="F78" s="3"/>
      <c r="G78" s="2"/>
      <c r="I78" s="9"/>
      <c r="J78" s="10"/>
      <c r="K78" s="10"/>
      <c r="L78" s="10"/>
    </row>
    <row r="79" spans="1:12" s="4" customFormat="1" x14ac:dyDescent="0.2">
      <c r="A79" s="34" t="s">
        <v>20</v>
      </c>
      <c r="B79" s="35"/>
      <c r="C79" s="35"/>
      <c r="D79" s="35"/>
      <c r="E79" s="7"/>
      <c r="F79" s="3"/>
      <c r="G79" s="2"/>
      <c r="I79" s="9"/>
      <c r="J79" s="10"/>
      <c r="K79" s="10"/>
      <c r="L79" s="10"/>
    </row>
    <row r="80" spans="1:12" s="4" customFormat="1" x14ac:dyDescent="0.2">
      <c r="A80" s="34" t="s">
        <v>21</v>
      </c>
      <c r="B80" s="35"/>
      <c r="C80" s="35"/>
      <c r="D80" s="35"/>
      <c r="E80" s="7"/>
      <c r="F80" s="3"/>
      <c r="G80" s="2"/>
      <c r="I80" s="9"/>
      <c r="J80" s="10"/>
      <c r="K80" s="10"/>
      <c r="L80" s="10"/>
    </row>
    <row r="81" spans="1:12" s="47" customFormat="1" ht="47.45" customHeight="1" x14ac:dyDescent="0.2">
      <c r="A81" s="68" t="s">
        <v>42</v>
      </c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8"/>
    </row>
    <row r="82" spans="1:12" s="47" customFormat="1" x14ac:dyDescent="0.2">
      <c r="A82" s="34" t="s">
        <v>37</v>
      </c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</row>
    <row r="83" spans="1:12" s="4" customFormat="1" x14ac:dyDescent="0.2">
      <c r="A83" s="34" t="s">
        <v>38</v>
      </c>
      <c r="B83" s="7"/>
      <c r="C83" s="7"/>
      <c r="D83" s="7"/>
      <c r="E83" s="7"/>
      <c r="I83" s="8" t="s">
        <v>22</v>
      </c>
      <c r="J83" s="7"/>
      <c r="K83" s="1"/>
      <c r="L83" s="9"/>
    </row>
    <row r="84" spans="1:12" s="4" customFormat="1" x14ac:dyDescent="0.2">
      <c r="A84" s="34"/>
      <c r="B84" s="7"/>
      <c r="C84" s="7"/>
      <c r="D84" s="7"/>
      <c r="E84" s="7"/>
      <c r="I84" s="8"/>
      <c r="J84" s="7"/>
      <c r="K84" s="1"/>
      <c r="L84" s="9"/>
    </row>
    <row r="85" spans="1:12" s="4" customFormat="1" x14ac:dyDescent="0.2">
      <c r="A85" s="34"/>
      <c r="B85" s="7"/>
      <c r="C85" s="7"/>
      <c r="D85" s="7"/>
      <c r="E85" s="7"/>
      <c r="I85" s="8"/>
      <c r="J85" s="7"/>
      <c r="K85" s="1"/>
      <c r="L85" s="9"/>
    </row>
    <row r="86" spans="1:12" s="4" customFormat="1" x14ac:dyDescent="0.2">
      <c r="A86" s="7" t="s">
        <v>23</v>
      </c>
      <c r="B86" s="7"/>
      <c r="C86" s="7"/>
      <c r="D86" s="7"/>
      <c r="E86" s="7"/>
      <c r="I86" s="8" t="s">
        <v>24</v>
      </c>
      <c r="J86" s="36"/>
      <c r="K86" s="37"/>
      <c r="L86" s="9"/>
    </row>
    <row r="87" spans="1:12" s="4" customFormat="1" x14ac:dyDescent="0.2">
      <c r="A87" s="2"/>
      <c r="B87" s="7" t="s">
        <v>41</v>
      </c>
      <c r="C87" s="7"/>
      <c r="D87" s="7"/>
      <c r="E87" s="7"/>
      <c r="I87" s="38" t="s">
        <v>25</v>
      </c>
      <c r="J87" s="7"/>
      <c r="L87" s="9"/>
    </row>
    <row r="88" spans="1:12" s="4" customFormat="1" x14ac:dyDescent="0.2">
      <c r="A88" s="1"/>
      <c r="B88" s="1"/>
      <c r="C88" s="1"/>
      <c r="D88" s="1"/>
      <c r="E88" s="7"/>
      <c r="F88" s="3"/>
      <c r="G88" s="7"/>
      <c r="H88" s="1"/>
      <c r="I88" s="9"/>
      <c r="J88" s="10"/>
      <c r="K88" s="10"/>
      <c r="L88" s="10"/>
    </row>
    <row r="89" spans="1:12" s="4" customFormat="1" x14ac:dyDescent="0.2">
      <c r="A89" s="1"/>
      <c r="B89" s="1"/>
      <c r="C89" s="1"/>
      <c r="D89" s="1"/>
      <c r="E89" s="7"/>
      <c r="F89" s="3"/>
      <c r="G89" s="7"/>
      <c r="H89" s="1"/>
      <c r="I89" s="9"/>
      <c r="J89" s="10"/>
      <c r="K89" s="10"/>
      <c r="L89" s="10"/>
    </row>
    <row r="90" spans="1:12" s="4" customFormat="1" x14ac:dyDescent="0.2">
      <c r="A90" s="1"/>
      <c r="B90" s="1"/>
      <c r="C90" s="1"/>
      <c r="D90" s="1"/>
      <c r="E90" s="52"/>
      <c r="F90" s="3"/>
      <c r="G90" s="7"/>
      <c r="H90" s="1"/>
      <c r="I90" s="9"/>
      <c r="J90" s="10"/>
      <c r="K90" s="10"/>
      <c r="L90" s="10"/>
    </row>
    <row r="91" spans="1:12" s="4" customFormat="1" x14ac:dyDescent="0.2">
      <c r="A91" s="1"/>
      <c r="B91" s="1"/>
      <c r="C91" s="1"/>
      <c r="D91" s="1"/>
      <c r="E91" s="7"/>
      <c r="F91" s="3"/>
      <c r="G91" s="7"/>
      <c r="H91" s="1"/>
      <c r="I91" s="9"/>
      <c r="J91" s="10"/>
      <c r="K91" s="10"/>
      <c r="L91" s="10"/>
    </row>
    <row r="92" spans="1:12" s="4" customFormat="1" x14ac:dyDescent="0.2">
      <c r="A92" s="1"/>
      <c r="B92" s="1"/>
      <c r="C92" s="1"/>
      <c r="D92" s="1"/>
      <c r="E92" s="7"/>
      <c r="F92" s="3"/>
      <c r="G92" s="7"/>
      <c r="H92" s="1"/>
      <c r="I92" s="9"/>
      <c r="J92" s="10"/>
      <c r="K92" s="10"/>
      <c r="L92" s="10"/>
    </row>
    <row r="93" spans="1:12" s="4" customFormat="1" x14ac:dyDescent="0.2">
      <c r="A93" s="1"/>
      <c r="B93" s="1"/>
      <c r="C93" s="1"/>
      <c r="D93" s="1"/>
      <c r="E93" s="7"/>
      <c r="F93" s="3"/>
      <c r="G93" s="7"/>
      <c r="H93" s="1"/>
      <c r="I93" s="9"/>
      <c r="J93" s="10"/>
      <c r="K93" s="10"/>
      <c r="L93" s="10"/>
    </row>
    <row r="94" spans="1:12" s="4" customFormat="1" x14ac:dyDescent="0.2">
      <c r="A94" s="1"/>
      <c r="B94" s="1"/>
      <c r="C94" s="1"/>
      <c r="D94" s="1"/>
      <c r="E94" s="7"/>
      <c r="F94" s="3"/>
      <c r="G94" s="52"/>
      <c r="H94" s="1"/>
      <c r="I94" s="9"/>
      <c r="J94" s="10"/>
      <c r="K94" s="10"/>
      <c r="L94" s="10"/>
    </row>
    <row r="95" spans="1:12" s="4" customFormat="1" x14ac:dyDescent="0.2">
      <c r="A95" s="1"/>
      <c r="B95" s="1"/>
      <c r="C95" s="1"/>
      <c r="D95" s="1"/>
      <c r="E95" s="7"/>
      <c r="F95" s="3"/>
      <c r="G95" s="7"/>
      <c r="H95" s="1"/>
      <c r="I95" s="9"/>
      <c r="J95" s="10"/>
      <c r="K95" s="10"/>
      <c r="L95" s="10"/>
    </row>
    <row r="96" spans="1:12" s="4" customFormat="1" x14ac:dyDescent="0.2">
      <c r="A96" s="1"/>
      <c r="B96" s="1"/>
      <c r="C96" s="1"/>
      <c r="D96" s="1"/>
      <c r="E96" s="7"/>
      <c r="F96" s="3"/>
      <c r="G96" s="7"/>
      <c r="H96" s="1"/>
      <c r="I96" s="9"/>
      <c r="J96" s="10"/>
      <c r="K96" s="10"/>
      <c r="L96" s="10"/>
    </row>
    <row r="106" spans="1:12" s="1" customFormat="1" ht="31.5" customHeight="1" x14ac:dyDescent="0.2">
      <c r="E106" s="7"/>
      <c r="F106" s="3"/>
      <c r="G106" s="7"/>
      <c r="I106" s="9"/>
      <c r="J106" s="10"/>
      <c r="K106" s="10"/>
      <c r="L106" s="10"/>
    </row>
    <row r="107" spans="1:12" x14ac:dyDescent="0.2">
      <c r="A107" s="2"/>
      <c r="B107" s="2"/>
      <c r="C107" s="2"/>
      <c r="D107" s="2"/>
    </row>
    <row r="108" spans="1:12" x14ac:dyDescent="0.2">
      <c r="A108" s="2"/>
      <c r="B108" s="2"/>
      <c r="C108" s="2"/>
      <c r="D108" s="2"/>
    </row>
    <row r="109" spans="1:12" x14ac:dyDescent="0.2">
      <c r="A109" s="2"/>
      <c r="B109" s="2"/>
      <c r="C109" s="2"/>
      <c r="D109" s="2"/>
    </row>
    <row r="110" spans="1:12" x14ac:dyDescent="0.2">
      <c r="A110" s="2"/>
      <c r="B110" s="2"/>
      <c r="C110" s="2"/>
      <c r="D110" s="2"/>
    </row>
    <row r="111" spans="1:12" x14ac:dyDescent="0.2">
      <c r="A111" s="2"/>
      <c r="B111" s="2"/>
      <c r="C111" s="2"/>
      <c r="D111" s="2"/>
    </row>
    <row r="112" spans="1:12" x14ac:dyDescent="0.2">
      <c r="A112" s="2"/>
      <c r="B112" s="2"/>
      <c r="C112" s="2"/>
      <c r="D112" s="2"/>
    </row>
    <row r="113" spans="1:4" x14ac:dyDescent="0.2">
      <c r="A113" s="2"/>
      <c r="B113" s="2"/>
      <c r="C113" s="2"/>
      <c r="D113" s="2"/>
    </row>
    <row r="114" spans="1:4" x14ac:dyDescent="0.2">
      <c r="A114" s="2"/>
      <c r="B114" s="2"/>
      <c r="C114" s="2"/>
      <c r="D114" s="2"/>
    </row>
    <row r="115" spans="1:4" x14ac:dyDescent="0.2">
      <c r="A115" s="2"/>
      <c r="B115" s="2"/>
      <c r="C115" s="2"/>
      <c r="D115" s="2"/>
    </row>
    <row r="116" spans="1:4" x14ac:dyDescent="0.2">
      <c r="A116" s="2"/>
      <c r="B116" s="2"/>
      <c r="C116" s="2"/>
      <c r="D116" s="2"/>
    </row>
    <row r="117" spans="1:4" x14ac:dyDescent="0.2">
      <c r="A117" s="2"/>
      <c r="B117" s="2"/>
      <c r="C117" s="2"/>
      <c r="D117" s="2"/>
    </row>
    <row r="118" spans="1:4" x14ac:dyDescent="0.2">
      <c r="A118" s="2"/>
      <c r="B118" s="2"/>
      <c r="C118" s="2"/>
      <c r="D118" s="2"/>
    </row>
    <row r="119" spans="1:4" x14ac:dyDescent="0.2">
      <c r="A119" s="2"/>
      <c r="B119" s="2"/>
      <c r="C119" s="2"/>
      <c r="D119" s="2"/>
    </row>
    <row r="120" spans="1:4" x14ac:dyDescent="0.2">
      <c r="A120" s="2"/>
      <c r="B120" s="2"/>
      <c r="C120" s="2"/>
      <c r="D120" s="2"/>
    </row>
    <row r="121" spans="1:4" x14ac:dyDescent="0.2">
      <c r="A121" s="2"/>
      <c r="B121" s="2"/>
      <c r="C121" s="2"/>
      <c r="D121" s="2"/>
    </row>
    <row r="131" spans="1:12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</row>
  </sheetData>
  <mergeCells count="1">
    <mergeCell ref="A81:L81"/>
  </mergeCells>
  <pageMargins left="0.11811023622047245" right="0.11811023622047245" top="0.15748031496062992" bottom="0.15748031496062992" header="0" footer="0"/>
  <pageSetup paperSize="9" scale="62" fitToHeight="3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7"/>
  <sheetViews>
    <sheetView view="pageBreakPreview" zoomScale="85" zoomScaleNormal="100" zoomScaleSheetLayoutView="85" workbookViewId="0">
      <selection activeCell="B14" sqref="B14"/>
    </sheetView>
  </sheetViews>
  <sheetFormatPr defaultColWidth="9.140625" defaultRowHeight="12.75" x14ac:dyDescent="0.2"/>
  <cols>
    <col min="1" max="1" width="6.85546875" style="1" bestFit="1" customWidth="1"/>
    <col min="2" max="2" width="18" style="1" customWidth="1"/>
    <col min="3" max="3" width="35.28515625" style="1" bestFit="1" customWidth="1"/>
    <col min="4" max="4" width="37.140625" style="1" customWidth="1"/>
    <col min="5" max="5" width="12.28515625" style="7" bestFit="1" customWidth="1"/>
    <col min="6" max="6" width="7.7109375" style="3" bestFit="1" customWidth="1"/>
    <col min="7" max="7" width="13" style="7" customWidth="1"/>
    <col min="8" max="8" width="19.28515625" style="1" customWidth="1"/>
    <col min="9" max="9" width="13.28515625" style="9" customWidth="1"/>
    <col min="10" max="10" width="31.285156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61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40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181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67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60" t="s">
        <v>12</v>
      </c>
      <c r="B14" s="60" t="s">
        <v>13</v>
      </c>
      <c r="C14" s="60" t="s">
        <v>14</v>
      </c>
      <c r="D14" s="60" t="s">
        <v>15</v>
      </c>
      <c r="E14" s="60" t="s">
        <v>31</v>
      </c>
      <c r="F14" s="60" t="s">
        <v>32</v>
      </c>
      <c r="G14" s="60" t="s">
        <v>33</v>
      </c>
      <c r="H14" s="60" t="s">
        <v>34</v>
      </c>
      <c r="I14" s="60" t="s">
        <v>16</v>
      </c>
      <c r="J14" s="60" t="s">
        <v>17</v>
      </c>
      <c r="K14" s="60" t="s">
        <v>35</v>
      </c>
      <c r="L14" s="60" t="s">
        <v>28</v>
      </c>
    </row>
    <row r="15" spans="1:12" s="50" customFormat="1" x14ac:dyDescent="0.2">
      <c r="A15" s="39">
        <v>1</v>
      </c>
      <c r="B15" s="39">
        <v>5</v>
      </c>
      <c r="C15" s="56" t="s">
        <v>59</v>
      </c>
      <c r="D15" s="56" t="s">
        <v>260</v>
      </c>
      <c r="E15" s="57">
        <v>23</v>
      </c>
      <c r="F15" s="67" t="s">
        <v>53</v>
      </c>
      <c r="G15" s="53"/>
      <c r="H15" s="49"/>
      <c r="I15" s="39"/>
      <c r="J15" s="58" t="s">
        <v>48</v>
      </c>
      <c r="K15" s="48"/>
      <c r="L15" s="48"/>
    </row>
    <row r="16" spans="1:12" s="50" customFormat="1" x14ac:dyDescent="0.2">
      <c r="A16" s="39">
        <v>2</v>
      </c>
      <c r="B16" s="39">
        <v>5</v>
      </c>
      <c r="C16" s="56" t="s">
        <v>59</v>
      </c>
      <c r="D16" s="56" t="s">
        <v>261</v>
      </c>
      <c r="E16" s="57">
        <v>5</v>
      </c>
      <c r="F16" s="54" t="s">
        <v>53</v>
      </c>
      <c r="G16" s="53"/>
      <c r="H16" s="49"/>
      <c r="I16" s="39"/>
      <c r="J16" s="58" t="s">
        <v>48</v>
      </c>
      <c r="K16" s="51"/>
      <c r="L16" s="51"/>
    </row>
    <row r="17" spans="1:12" s="50" customFormat="1" x14ac:dyDescent="0.2">
      <c r="A17" s="39">
        <v>3</v>
      </c>
      <c r="B17" s="39">
        <v>5</v>
      </c>
      <c r="C17" s="56" t="s">
        <v>59</v>
      </c>
      <c r="D17" s="56" t="s">
        <v>262</v>
      </c>
      <c r="E17" s="57">
        <v>4</v>
      </c>
      <c r="F17" s="54" t="s">
        <v>53</v>
      </c>
      <c r="G17" s="53"/>
      <c r="H17" s="49"/>
      <c r="I17" s="39"/>
      <c r="J17" s="58" t="s">
        <v>48</v>
      </c>
      <c r="K17" s="51"/>
      <c r="L17" s="51"/>
    </row>
    <row r="18" spans="1:12" s="50" customFormat="1" x14ac:dyDescent="0.2">
      <c r="A18" s="39">
        <v>4</v>
      </c>
      <c r="B18" s="39">
        <v>5</v>
      </c>
      <c r="C18" s="56" t="s">
        <v>59</v>
      </c>
      <c r="D18" s="56" t="s">
        <v>263</v>
      </c>
      <c r="E18" s="57">
        <v>185</v>
      </c>
      <c r="F18" s="54" t="s">
        <v>53</v>
      </c>
      <c r="G18" s="53"/>
      <c r="H18" s="49"/>
      <c r="I18" s="39"/>
      <c r="J18" s="58" t="s">
        <v>48</v>
      </c>
      <c r="K18" s="51"/>
      <c r="L18" s="51"/>
    </row>
    <row r="19" spans="1:12" s="50" customFormat="1" x14ac:dyDescent="0.2">
      <c r="A19" s="39">
        <v>5</v>
      </c>
      <c r="B19" s="39">
        <v>5</v>
      </c>
      <c r="C19" s="56" t="s">
        <v>59</v>
      </c>
      <c r="D19" s="56" t="s">
        <v>264</v>
      </c>
      <c r="E19" s="57">
        <v>81</v>
      </c>
      <c r="F19" s="54" t="s">
        <v>53</v>
      </c>
      <c r="G19" s="53"/>
      <c r="H19" s="49"/>
      <c r="I19" s="39"/>
      <c r="J19" s="58" t="s">
        <v>48</v>
      </c>
      <c r="K19" s="51"/>
      <c r="L19" s="51"/>
    </row>
    <row r="20" spans="1:12" s="50" customFormat="1" x14ac:dyDescent="0.2">
      <c r="A20" s="39">
        <v>6</v>
      </c>
      <c r="B20" s="39">
        <v>5</v>
      </c>
      <c r="C20" s="56" t="s">
        <v>59</v>
      </c>
      <c r="D20" s="56" t="s">
        <v>265</v>
      </c>
      <c r="E20" s="57">
        <v>488</v>
      </c>
      <c r="F20" s="54" t="s">
        <v>53</v>
      </c>
      <c r="G20" s="53"/>
      <c r="H20" s="49"/>
      <c r="I20" s="39"/>
      <c r="J20" s="58" t="s">
        <v>48</v>
      </c>
      <c r="K20" s="51"/>
      <c r="L20" s="51"/>
    </row>
    <row r="21" spans="1:12" s="50" customFormat="1" x14ac:dyDescent="0.2">
      <c r="A21" s="39">
        <v>7</v>
      </c>
      <c r="B21" s="39">
        <v>5</v>
      </c>
      <c r="C21" s="56" t="s">
        <v>59</v>
      </c>
      <c r="D21" s="56" t="s">
        <v>266</v>
      </c>
      <c r="E21" s="57">
        <v>1</v>
      </c>
      <c r="F21" s="54" t="s">
        <v>53</v>
      </c>
      <c r="G21" s="53"/>
      <c r="H21" s="49"/>
      <c r="I21" s="39"/>
      <c r="J21" s="58" t="s">
        <v>48</v>
      </c>
      <c r="K21" s="51"/>
      <c r="L21" s="51"/>
    </row>
    <row r="22" spans="1:12" s="50" customFormat="1" x14ac:dyDescent="0.2">
      <c r="A22" s="39">
        <v>8</v>
      </c>
      <c r="B22" s="39">
        <v>5</v>
      </c>
      <c r="C22" s="56" t="s">
        <v>59</v>
      </c>
      <c r="D22" s="56" t="s">
        <v>267</v>
      </c>
      <c r="E22" s="57">
        <v>40</v>
      </c>
      <c r="F22" s="54" t="s">
        <v>53</v>
      </c>
      <c r="G22" s="53"/>
      <c r="H22" s="49"/>
      <c r="I22" s="39"/>
      <c r="J22" s="58" t="s">
        <v>48</v>
      </c>
      <c r="K22" s="51"/>
      <c r="L22" s="51"/>
    </row>
    <row r="23" spans="1:12" s="50" customFormat="1" x14ac:dyDescent="0.2">
      <c r="A23" s="39">
        <v>9</v>
      </c>
      <c r="B23" s="39">
        <v>5</v>
      </c>
      <c r="C23" s="56" t="s">
        <v>59</v>
      </c>
      <c r="D23" s="56" t="s">
        <v>268</v>
      </c>
      <c r="E23" s="57">
        <v>40</v>
      </c>
      <c r="F23" s="54" t="s">
        <v>53</v>
      </c>
      <c r="G23" s="53"/>
      <c r="H23" s="49"/>
      <c r="I23" s="39"/>
      <c r="J23" s="58" t="s">
        <v>48</v>
      </c>
      <c r="K23" s="51"/>
      <c r="L23" s="51"/>
    </row>
    <row r="24" spans="1:12" s="50" customFormat="1" x14ac:dyDescent="0.2">
      <c r="A24" s="39">
        <v>10</v>
      </c>
      <c r="B24" s="39">
        <v>5</v>
      </c>
      <c r="C24" s="56" t="s">
        <v>59</v>
      </c>
      <c r="D24" s="56" t="s">
        <v>269</v>
      </c>
      <c r="E24" s="57">
        <v>5</v>
      </c>
      <c r="F24" s="54" t="s">
        <v>53</v>
      </c>
      <c r="G24" s="53"/>
      <c r="H24" s="49"/>
      <c r="I24" s="39"/>
      <c r="J24" s="58" t="s">
        <v>48</v>
      </c>
      <c r="K24" s="51"/>
      <c r="L24" s="51"/>
    </row>
    <row r="25" spans="1:12" s="50" customFormat="1" x14ac:dyDescent="0.2">
      <c r="A25" s="39">
        <v>11</v>
      </c>
      <c r="B25" s="39">
        <v>5</v>
      </c>
      <c r="C25" s="56" t="s">
        <v>59</v>
      </c>
      <c r="D25" s="56" t="s">
        <v>270</v>
      </c>
      <c r="E25" s="57">
        <v>5</v>
      </c>
      <c r="F25" s="54" t="s">
        <v>53</v>
      </c>
      <c r="G25" s="53"/>
      <c r="H25" s="49"/>
      <c r="I25" s="39"/>
      <c r="J25" s="58" t="s">
        <v>48</v>
      </c>
      <c r="K25" s="51"/>
      <c r="L25" s="51"/>
    </row>
    <row r="26" spans="1:12" s="50" customFormat="1" x14ac:dyDescent="0.2">
      <c r="A26" s="39">
        <v>12</v>
      </c>
      <c r="B26" s="39">
        <v>5</v>
      </c>
      <c r="C26" s="56" t="s">
        <v>59</v>
      </c>
      <c r="D26" s="56" t="s">
        <v>271</v>
      </c>
      <c r="E26" s="57">
        <v>427</v>
      </c>
      <c r="F26" s="54" t="s">
        <v>53</v>
      </c>
      <c r="G26" s="53"/>
      <c r="H26" s="49"/>
      <c r="I26" s="39"/>
      <c r="J26" s="58" t="s">
        <v>44</v>
      </c>
      <c r="K26" s="51"/>
      <c r="L26" s="51"/>
    </row>
    <row r="27" spans="1:12" s="50" customFormat="1" x14ac:dyDescent="0.2">
      <c r="A27" s="39">
        <v>13</v>
      </c>
      <c r="B27" s="39">
        <v>5</v>
      </c>
      <c r="C27" s="56" t="s">
        <v>59</v>
      </c>
      <c r="D27" s="56" t="s">
        <v>272</v>
      </c>
      <c r="E27" s="57">
        <v>65</v>
      </c>
      <c r="F27" s="54" t="s">
        <v>53</v>
      </c>
      <c r="G27" s="53"/>
      <c r="H27" s="49"/>
      <c r="I27" s="39"/>
      <c r="J27" s="58" t="s">
        <v>48</v>
      </c>
      <c r="K27" s="51"/>
      <c r="L27" s="51"/>
    </row>
    <row r="28" spans="1:12" s="50" customFormat="1" x14ac:dyDescent="0.2">
      <c r="A28" s="39">
        <v>14</v>
      </c>
      <c r="B28" s="39">
        <v>5</v>
      </c>
      <c r="C28" s="56" t="s">
        <v>59</v>
      </c>
      <c r="D28" s="56" t="s">
        <v>273</v>
      </c>
      <c r="E28" s="57">
        <v>12</v>
      </c>
      <c r="F28" s="54" t="s">
        <v>53</v>
      </c>
      <c r="G28" s="53"/>
      <c r="H28" s="49"/>
      <c r="I28" s="39"/>
      <c r="J28" s="58" t="s">
        <v>44</v>
      </c>
      <c r="K28" s="51"/>
      <c r="L28" s="51"/>
    </row>
    <row r="29" spans="1:12" s="50" customFormat="1" x14ac:dyDescent="0.2">
      <c r="A29" s="39">
        <v>15</v>
      </c>
      <c r="B29" s="39">
        <v>5</v>
      </c>
      <c r="C29" s="56" t="s">
        <v>59</v>
      </c>
      <c r="D29" s="56" t="s">
        <v>274</v>
      </c>
      <c r="E29" s="57">
        <v>2</v>
      </c>
      <c r="F29" s="54" t="s">
        <v>53</v>
      </c>
      <c r="G29" s="53"/>
      <c r="H29" s="49"/>
      <c r="I29" s="39"/>
      <c r="J29" s="58" t="s">
        <v>48</v>
      </c>
      <c r="K29" s="51"/>
      <c r="L29" s="51"/>
    </row>
    <row r="30" spans="1:12" s="50" customFormat="1" x14ac:dyDescent="0.2">
      <c r="A30" s="39">
        <v>16</v>
      </c>
      <c r="B30" s="39">
        <v>5</v>
      </c>
      <c r="C30" s="56" t="s">
        <v>59</v>
      </c>
      <c r="D30" s="56" t="s">
        <v>275</v>
      </c>
      <c r="E30" s="57">
        <v>2</v>
      </c>
      <c r="F30" s="54" t="s">
        <v>53</v>
      </c>
      <c r="G30" s="53"/>
      <c r="H30" s="49"/>
      <c r="I30" s="39"/>
      <c r="J30" s="58" t="s">
        <v>48</v>
      </c>
      <c r="K30" s="51"/>
      <c r="L30" s="51"/>
    </row>
    <row r="31" spans="1:12" s="32" customFormat="1" ht="14.25" x14ac:dyDescent="0.2">
      <c r="A31" s="27"/>
      <c r="B31" s="40"/>
      <c r="C31" s="29"/>
      <c r="D31" s="29"/>
      <c r="E31" s="55">
        <f>SUM(E15:E30)</f>
        <v>1385</v>
      </c>
      <c r="F31" s="59"/>
      <c r="G31" s="30"/>
      <c r="H31" s="31">
        <v>0</v>
      </c>
      <c r="I31" s="27"/>
      <c r="J31" s="28"/>
      <c r="K31" s="28"/>
      <c r="L31" s="28"/>
    </row>
    <row r="32" spans="1:12" s="4" customFormat="1" x14ac:dyDescent="0.2">
      <c r="A32" s="1"/>
      <c r="B32" s="1"/>
      <c r="C32" s="1"/>
      <c r="D32" s="1"/>
      <c r="E32" s="1"/>
      <c r="F32" s="3"/>
      <c r="G32" s="7"/>
      <c r="H32" s="1"/>
      <c r="I32" s="9"/>
      <c r="J32" s="10"/>
      <c r="K32" s="10"/>
      <c r="L32" s="10"/>
    </row>
    <row r="33" spans="1:12" s="4" customFormat="1" x14ac:dyDescent="0.2">
      <c r="A33" s="12" t="s">
        <v>18</v>
      </c>
      <c r="B33" s="2"/>
      <c r="C33" s="2"/>
      <c r="D33" s="2"/>
      <c r="E33" s="7"/>
      <c r="F33" s="33"/>
      <c r="G33" s="33"/>
      <c r="I33" s="9"/>
      <c r="J33" s="10"/>
      <c r="K33" s="10"/>
      <c r="L33" s="10"/>
    </row>
    <row r="34" spans="1:12" s="4" customFormat="1" x14ac:dyDescent="0.2">
      <c r="A34" s="34" t="s">
        <v>19</v>
      </c>
      <c r="B34" s="35"/>
      <c r="C34" s="35"/>
      <c r="D34" s="35"/>
      <c r="E34" s="7"/>
      <c r="F34" s="3"/>
      <c r="G34" s="2"/>
      <c r="I34" s="9"/>
      <c r="J34" s="10"/>
      <c r="K34" s="10"/>
      <c r="L34" s="10"/>
    </row>
    <row r="35" spans="1:12" s="4" customFormat="1" x14ac:dyDescent="0.2">
      <c r="A35" s="34" t="s">
        <v>20</v>
      </c>
      <c r="B35" s="35"/>
      <c r="C35" s="35"/>
      <c r="D35" s="35"/>
      <c r="E35" s="7"/>
      <c r="F35" s="3"/>
      <c r="G35" s="2"/>
      <c r="I35" s="9"/>
      <c r="J35" s="10"/>
      <c r="K35" s="10"/>
      <c r="L35" s="10"/>
    </row>
    <row r="36" spans="1:12" s="4" customFormat="1" x14ac:dyDescent="0.2">
      <c r="A36" s="34" t="s">
        <v>21</v>
      </c>
      <c r="B36" s="35"/>
      <c r="C36" s="35"/>
      <c r="D36" s="35"/>
      <c r="E36" s="7"/>
      <c r="F36" s="3"/>
      <c r="G36" s="2"/>
      <c r="I36" s="9"/>
      <c r="J36" s="10"/>
      <c r="K36" s="10"/>
      <c r="L36" s="10"/>
    </row>
    <row r="37" spans="1:12" s="47" customFormat="1" ht="47.45" customHeight="1" x14ac:dyDescent="0.2">
      <c r="A37" s="68" t="s">
        <v>42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</row>
    <row r="38" spans="1:12" s="47" customFormat="1" x14ac:dyDescent="0.2">
      <c r="A38" s="34" t="s">
        <v>37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</row>
    <row r="39" spans="1:12" s="4" customFormat="1" x14ac:dyDescent="0.2">
      <c r="A39" s="34" t="s">
        <v>38</v>
      </c>
      <c r="B39" s="7"/>
      <c r="C39" s="7"/>
      <c r="D39" s="7"/>
      <c r="E39" s="7"/>
      <c r="I39" s="8" t="s">
        <v>22</v>
      </c>
      <c r="J39" s="7"/>
      <c r="K39" s="1"/>
      <c r="L39" s="9"/>
    </row>
    <row r="40" spans="1:12" s="4" customFormat="1" x14ac:dyDescent="0.2">
      <c r="A40" s="34"/>
      <c r="B40" s="7"/>
      <c r="C40" s="7"/>
      <c r="D40" s="7"/>
      <c r="E40" s="7"/>
      <c r="I40" s="8"/>
      <c r="J40" s="7"/>
      <c r="K40" s="1"/>
      <c r="L40" s="9"/>
    </row>
    <row r="41" spans="1:12" s="4" customFormat="1" x14ac:dyDescent="0.2">
      <c r="A41" s="34"/>
      <c r="B41" s="7"/>
      <c r="C41" s="7"/>
      <c r="D41" s="7"/>
      <c r="E41" s="7"/>
      <c r="I41" s="8"/>
      <c r="J41" s="7"/>
      <c r="K41" s="1"/>
      <c r="L41" s="9"/>
    </row>
    <row r="42" spans="1:12" s="4" customFormat="1" x14ac:dyDescent="0.2">
      <c r="A42" s="7" t="s">
        <v>23</v>
      </c>
      <c r="B42" s="7"/>
      <c r="C42" s="7"/>
      <c r="D42" s="7"/>
      <c r="E42" s="7"/>
      <c r="I42" s="8" t="s">
        <v>24</v>
      </c>
      <c r="J42" s="36"/>
      <c r="K42" s="37"/>
      <c r="L42" s="9"/>
    </row>
    <row r="43" spans="1:12" s="4" customFormat="1" x14ac:dyDescent="0.2">
      <c r="A43" s="2"/>
      <c r="B43" s="7" t="s">
        <v>41</v>
      </c>
      <c r="C43" s="7"/>
      <c r="D43" s="7"/>
      <c r="E43" s="7"/>
      <c r="I43" s="38" t="s">
        <v>25</v>
      </c>
      <c r="J43" s="7"/>
      <c r="L43" s="9"/>
    </row>
    <row r="44" spans="1:12" s="4" customFormat="1" x14ac:dyDescent="0.2">
      <c r="A44" s="1"/>
      <c r="B44" s="1"/>
      <c r="C44" s="1"/>
      <c r="D44" s="1"/>
      <c r="E44" s="7"/>
      <c r="F44" s="3"/>
      <c r="G44" s="7"/>
      <c r="H44" s="1"/>
      <c r="I44" s="9"/>
      <c r="J44" s="10"/>
      <c r="K44" s="10"/>
      <c r="L44" s="10"/>
    </row>
    <row r="45" spans="1:12" s="4" customFormat="1" x14ac:dyDescent="0.2">
      <c r="A45" s="1"/>
      <c r="B45" s="1"/>
      <c r="C45" s="1"/>
      <c r="D45" s="1"/>
      <c r="E45" s="7"/>
      <c r="F45" s="3"/>
      <c r="G45" s="7"/>
      <c r="H45" s="1"/>
      <c r="I45" s="9"/>
      <c r="J45" s="10"/>
      <c r="K45" s="10"/>
      <c r="L45" s="10"/>
    </row>
    <row r="46" spans="1:12" s="4" customFormat="1" x14ac:dyDescent="0.2">
      <c r="A46" s="1"/>
      <c r="B46" s="1"/>
      <c r="C46" s="1"/>
      <c r="D46" s="1"/>
      <c r="E46" s="52"/>
      <c r="F46" s="3"/>
      <c r="G46" s="7"/>
      <c r="H46" s="1"/>
      <c r="I46" s="9"/>
      <c r="J46" s="10"/>
      <c r="K46" s="10"/>
      <c r="L46" s="10"/>
    </row>
    <row r="47" spans="1:12" s="4" customFormat="1" x14ac:dyDescent="0.2">
      <c r="A47" s="1"/>
      <c r="B47" s="1"/>
      <c r="C47" s="1"/>
      <c r="D47" s="1"/>
      <c r="E47" s="7"/>
      <c r="F47" s="3"/>
      <c r="G47" s="7"/>
      <c r="H47" s="1"/>
      <c r="I47" s="9"/>
      <c r="J47" s="10"/>
      <c r="K47" s="10"/>
      <c r="L47" s="10"/>
    </row>
    <row r="48" spans="1:12" s="4" customFormat="1" x14ac:dyDescent="0.2">
      <c r="A48" s="1"/>
      <c r="B48" s="1"/>
      <c r="C48" s="1"/>
      <c r="D48" s="1"/>
      <c r="E48" s="7"/>
      <c r="F48" s="3"/>
      <c r="G48" s="7"/>
      <c r="H48" s="1"/>
      <c r="I48" s="9"/>
      <c r="J48" s="10"/>
      <c r="K48" s="10"/>
      <c r="L48" s="10"/>
    </row>
    <row r="49" spans="1:12" s="4" customFormat="1" x14ac:dyDescent="0.2">
      <c r="A49" s="1"/>
      <c r="B49" s="1"/>
      <c r="C49" s="1"/>
      <c r="D49" s="1"/>
      <c r="E49" s="7"/>
      <c r="F49" s="3"/>
      <c r="G49" s="7"/>
      <c r="H49" s="1"/>
      <c r="I49" s="9"/>
      <c r="J49" s="10"/>
      <c r="K49" s="10"/>
      <c r="L49" s="10"/>
    </row>
    <row r="50" spans="1:12" s="4" customFormat="1" x14ac:dyDescent="0.2">
      <c r="A50" s="1"/>
      <c r="B50" s="1"/>
      <c r="C50" s="1"/>
      <c r="D50" s="1"/>
      <c r="E50" s="7"/>
      <c r="F50" s="3"/>
      <c r="G50" s="52"/>
      <c r="H50" s="1"/>
      <c r="I50" s="9"/>
      <c r="J50" s="10"/>
      <c r="K50" s="10"/>
      <c r="L50" s="10"/>
    </row>
    <row r="51" spans="1:12" s="4" customFormat="1" x14ac:dyDescent="0.2">
      <c r="A51" s="1"/>
      <c r="B51" s="1"/>
      <c r="C51" s="1"/>
      <c r="D51" s="1"/>
      <c r="E51" s="7"/>
      <c r="F51" s="3"/>
      <c r="G51" s="7"/>
      <c r="H51" s="1"/>
      <c r="I51" s="9"/>
      <c r="J51" s="10"/>
      <c r="K51" s="10"/>
      <c r="L51" s="10"/>
    </row>
    <row r="52" spans="1:12" s="4" customFormat="1" x14ac:dyDescent="0.2">
      <c r="A52" s="1"/>
      <c r="B52" s="1"/>
      <c r="C52" s="1"/>
      <c r="D52" s="1"/>
      <c r="E52" s="7"/>
      <c r="F52" s="3"/>
      <c r="G52" s="7"/>
      <c r="H52" s="1"/>
      <c r="I52" s="9"/>
      <c r="J52" s="10"/>
      <c r="K52" s="10"/>
      <c r="L52" s="10"/>
    </row>
    <row r="62" spans="1:12" s="1" customFormat="1" ht="31.5" customHeight="1" x14ac:dyDescent="0.2">
      <c r="E62" s="7"/>
      <c r="F62" s="3"/>
      <c r="G62" s="7"/>
      <c r="I62" s="9"/>
      <c r="J62" s="10"/>
      <c r="K62" s="10"/>
      <c r="L62" s="10"/>
    </row>
    <row r="63" spans="1:12" x14ac:dyDescent="0.2">
      <c r="A63" s="2"/>
      <c r="B63" s="2"/>
      <c r="C63" s="2"/>
      <c r="D63" s="2"/>
    </row>
    <row r="64" spans="1:12" x14ac:dyDescent="0.2">
      <c r="A64" s="2"/>
      <c r="B64" s="2"/>
      <c r="C64" s="2"/>
      <c r="D64" s="2"/>
    </row>
    <row r="65" spans="1:4" x14ac:dyDescent="0.2">
      <c r="A65" s="2"/>
      <c r="B65" s="2"/>
      <c r="C65" s="2"/>
      <c r="D65" s="2"/>
    </row>
    <row r="66" spans="1:4" x14ac:dyDescent="0.2">
      <c r="A66" s="2"/>
      <c r="B66" s="2"/>
      <c r="C66" s="2"/>
      <c r="D66" s="2"/>
    </row>
    <row r="67" spans="1:4" x14ac:dyDescent="0.2">
      <c r="A67" s="2"/>
      <c r="B67" s="2"/>
      <c r="C67" s="2"/>
      <c r="D67" s="2"/>
    </row>
    <row r="68" spans="1:4" x14ac:dyDescent="0.2">
      <c r="A68" s="2"/>
      <c r="B68" s="2"/>
      <c r="C68" s="2"/>
      <c r="D68" s="2"/>
    </row>
    <row r="69" spans="1:4" x14ac:dyDescent="0.2">
      <c r="A69" s="2"/>
      <c r="B69" s="2"/>
      <c r="C69" s="2"/>
      <c r="D69" s="2"/>
    </row>
    <row r="70" spans="1:4" x14ac:dyDescent="0.2">
      <c r="A70" s="2"/>
      <c r="B70" s="2"/>
      <c r="C70" s="2"/>
      <c r="D70" s="2"/>
    </row>
    <row r="71" spans="1:4" x14ac:dyDescent="0.2">
      <c r="A71" s="2"/>
      <c r="B71" s="2"/>
      <c r="C71" s="2"/>
      <c r="D71" s="2"/>
    </row>
    <row r="72" spans="1:4" x14ac:dyDescent="0.2">
      <c r="A72" s="2"/>
      <c r="B72" s="2"/>
      <c r="C72" s="2"/>
      <c r="D72" s="2"/>
    </row>
    <row r="73" spans="1:4" x14ac:dyDescent="0.2">
      <c r="A73" s="2"/>
      <c r="B73" s="2"/>
      <c r="C73" s="2"/>
      <c r="D73" s="2"/>
    </row>
    <row r="74" spans="1:4" x14ac:dyDescent="0.2">
      <c r="A74" s="2"/>
      <c r="B74" s="2"/>
      <c r="C74" s="2"/>
      <c r="D74" s="2"/>
    </row>
    <row r="75" spans="1:4" x14ac:dyDescent="0.2">
      <c r="A75" s="2"/>
      <c r="B75" s="2"/>
      <c r="C75" s="2"/>
      <c r="D75" s="2"/>
    </row>
    <row r="76" spans="1:4" x14ac:dyDescent="0.2">
      <c r="A76" s="2"/>
      <c r="B76" s="2"/>
      <c r="C76" s="2"/>
      <c r="D76" s="2"/>
    </row>
    <row r="77" spans="1:4" x14ac:dyDescent="0.2">
      <c r="A77" s="2"/>
      <c r="B77" s="2"/>
      <c r="C77" s="2"/>
      <c r="D77" s="2"/>
    </row>
    <row r="87" spans="1:12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</sheetData>
  <mergeCells count="1">
    <mergeCell ref="A37:L37"/>
  </mergeCells>
  <pageMargins left="0.11811023622047245" right="0.11811023622047245" top="0.15748031496062992" bottom="0.15748031496062992" header="0" footer="0"/>
  <pageSetup paperSize="9" scale="59" fitToHeight="3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3"/>
  <sheetViews>
    <sheetView view="pageBreakPreview" zoomScale="60" zoomScaleNormal="100" workbookViewId="0">
      <selection activeCell="D10" sqref="D10"/>
    </sheetView>
  </sheetViews>
  <sheetFormatPr defaultColWidth="9.140625" defaultRowHeight="12.75" x14ac:dyDescent="0.2"/>
  <cols>
    <col min="1" max="1" width="6.85546875" style="1" bestFit="1" customWidth="1"/>
    <col min="2" max="2" width="18" style="1" customWidth="1"/>
    <col min="3" max="3" width="30.140625" style="1" bestFit="1" customWidth="1"/>
    <col min="4" max="4" width="37.140625" style="1" customWidth="1"/>
    <col min="5" max="5" width="12.28515625" style="7" bestFit="1" customWidth="1"/>
    <col min="6" max="6" width="7.7109375" style="3" bestFit="1" customWidth="1"/>
    <col min="7" max="7" width="13" style="7" customWidth="1"/>
    <col min="8" max="8" width="19.28515625" style="1" customWidth="1"/>
    <col min="9" max="9" width="13.28515625" style="9" customWidth="1"/>
    <col min="10" max="10" width="29.285156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61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40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181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67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60" t="s">
        <v>12</v>
      </c>
      <c r="B14" s="60" t="s">
        <v>13</v>
      </c>
      <c r="C14" s="60" t="s">
        <v>14</v>
      </c>
      <c r="D14" s="60" t="s">
        <v>15</v>
      </c>
      <c r="E14" s="60" t="s">
        <v>31</v>
      </c>
      <c r="F14" s="60" t="s">
        <v>32</v>
      </c>
      <c r="G14" s="60" t="s">
        <v>33</v>
      </c>
      <c r="H14" s="60" t="s">
        <v>34</v>
      </c>
      <c r="I14" s="60" t="s">
        <v>16</v>
      </c>
      <c r="J14" s="60" t="s">
        <v>17</v>
      </c>
      <c r="K14" s="60" t="s">
        <v>35</v>
      </c>
      <c r="L14" s="60" t="s">
        <v>28</v>
      </c>
    </row>
    <row r="15" spans="1:12" s="50" customFormat="1" x14ac:dyDescent="0.2">
      <c r="A15" s="39">
        <v>1</v>
      </c>
      <c r="B15" s="39">
        <v>6</v>
      </c>
      <c r="C15" s="56" t="s">
        <v>276</v>
      </c>
      <c r="D15" s="56" t="s">
        <v>277</v>
      </c>
      <c r="E15" s="57">
        <v>2</v>
      </c>
      <c r="F15" s="67" t="s">
        <v>53</v>
      </c>
      <c r="G15" s="53"/>
      <c r="H15" s="49"/>
      <c r="I15" s="39"/>
      <c r="J15" s="58" t="s">
        <v>44</v>
      </c>
      <c r="K15" s="48"/>
      <c r="L15" s="48"/>
    </row>
    <row r="16" spans="1:12" s="50" customFormat="1" x14ac:dyDescent="0.2">
      <c r="A16" s="39">
        <v>2</v>
      </c>
      <c r="B16" s="39">
        <v>6</v>
      </c>
      <c r="C16" s="56" t="s">
        <v>276</v>
      </c>
      <c r="D16" s="56" t="s">
        <v>278</v>
      </c>
      <c r="E16" s="57">
        <v>12</v>
      </c>
      <c r="F16" s="54" t="s">
        <v>53</v>
      </c>
      <c r="G16" s="53"/>
      <c r="H16" s="49"/>
      <c r="I16" s="39"/>
      <c r="J16" s="58" t="s">
        <v>44</v>
      </c>
      <c r="K16" s="51"/>
      <c r="L16" s="51"/>
    </row>
    <row r="17" spans="1:12" s="32" customFormat="1" ht="14.25" x14ac:dyDescent="0.2">
      <c r="A17" s="27"/>
      <c r="B17" s="40"/>
      <c r="C17" s="29"/>
      <c r="D17" s="29"/>
      <c r="E17" s="55">
        <f>SUM(E15:E16)</f>
        <v>14</v>
      </c>
      <c r="F17" s="59"/>
      <c r="G17" s="30"/>
      <c r="H17" s="31">
        <v>0</v>
      </c>
      <c r="I17" s="27"/>
      <c r="J17" s="28"/>
      <c r="K17" s="28"/>
      <c r="L17" s="28"/>
    </row>
    <row r="18" spans="1:12" s="4" customFormat="1" x14ac:dyDescent="0.2">
      <c r="A18" s="1"/>
      <c r="B18" s="1"/>
      <c r="C18" s="1"/>
      <c r="D18" s="1"/>
      <c r="E18" s="1"/>
      <c r="F18" s="3"/>
      <c r="G18" s="7"/>
      <c r="H18" s="1"/>
      <c r="I18" s="9"/>
      <c r="J18" s="10"/>
      <c r="K18" s="10"/>
      <c r="L18" s="10"/>
    </row>
    <row r="19" spans="1:12" s="4" customFormat="1" x14ac:dyDescent="0.2">
      <c r="A19" s="12" t="s">
        <v>18</v>
      </c>
      <c r="B19" s="2"/>
      <c r="C19" s="2"/>
      <c r="D19" s="2"/>
      <c r="E19" s="7"/>
      <c r="F19" s="33"/>
      <c r="G19" s="33"/>
      <c r="I19" s="9"/>
      <c r="J19" s="10"/>
      <c r="K19" s="10"/>
      <c r="L19" s="10"/>
    </row>
    <row r="20" spans="1:12" s="4" customFormat="1" x14ac:dyDescent="0.2">
      <c r="A20" s="34" t="s">
        <v>19</v>
      </c>
      <c r="B20" s="35"/>
      <c r="C20" s="35"/>
      <c r="D20" s="35"/>
      <c r="E20" s="7"/>
      <c r="F20" s="3"/>
      <c r="G20" s="2"/>
      <c r="I20" s="9"/>
      <c r="J20" s="10"/>
      <c r="K20" s="10"/>
      <c r="L20" s="10"/>
    </row>
    <row r="21" spans="1:12" s="4" customFormat="1" x14ac:dyDescent="0.2">
      <c r="A21" s="34" t="s">
        <v>20</v>
      </c>
      <c r="B21" s="35"/>
      <c r="C21" s="35"/>
      <c r="D21" s="35"/>
      <c r="E21" s="7"/>
      <c r="F21" s="3"/>
      <c r="G21" s="2"/>
      <c r="I21" s="9"/>
      <c r="J21" s="10"/>
      <c r="K21" s="10"/>
      <c r="L21" s="10"/>
    </row>
    <row r="22" spans="1:12" s="4" customFormat="1" x14ac:dyDescent="0.2">
      <c r="A22" s="34" t="s">
        <v>21</v>
      </c>
      <c r="B22" s="35"/>
      <c r="C22" s="35"/>
      <c r="D22" s="35"/>
      <c r="E22" s="7"/>
      <c r="F22" s="3"/>
      <c r="G22" s="2"/>
      <c r="I22" s="9"/>
      <c r="J22" s="10"/>
      <c r="K22" s="10"/>
      <c r="L22" s="10"/>
    </row>
    <row r="23" spans="1:12" s="47" customFormat="1" ht="47.45" customHeight="1" x14ac:dyDescent="0.2">
      <c r="A23" s="68" t="s">
        <v>42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</row>
    <row r="24" spans="1:12" s="47" customFormat="1" x14ac:dyDescent="0.2">
      <c r="A24" s="34" t="s">
        <v>37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</row>
    <row r="25" spans="1:12" s="4" customFormat="1" x14ac:dyDescent="0.2">
      <c r="A25" s="34" t="s">
        <v>38</v>
      </c>
      <c r="B25" s="7"/>
      <c r="C25" s="7"/>
      <c r="D25" s="7"/>
      <c r="E25" s="7"/>
      <c r="I25" s="8" t="s">
        <v>22</v>
      </c>
      <c r="J25" s="7"/>
      <c r="K25" s="1"/>
      <c r="L25" s="9"/>
    </row>
    <row r="26" spans="1:12" s="4" customFormat="1" x14ac:dyDescent="0.2">
      <c r="A26" s="34"/>
      <c r="B26" s="7"/>
      <c r="C26" s="7"/>
      <c r="D26" s="7"/>
      <c r="E26" s="7"/>
      <c r="I26" s="8"/>
      <c r="J26" s="7"/>
      <c r="K26" s="1"/>
      <c r="L26" s="9"/>
    </row>
    <row r="27" spans="1:12" s="4" customFormat="1" x14ac:dyDescent="0.2">
      <c r="A27" s="34"/>
      <c r="B27" s="7"/>
      <c r="C27" s="7"/>
      <c r="D27" s="7"/>
      <c r="E27" s="7"/>
      <c r="I27" s="8"/>
      <c r="J27" s="7"/>
      <c r="K27" s="1"/>
      <c r="L27" s="9"/>
    </row>
    <row r="28" spans="1:12" s="4" customFormat="1" x14ac:dyDescent="0.2">
      <c r="A28" s="7" t="s">
        <v>23</v>
      </c>
      <c r="B28" s="7"/>
      <c r="C28" s="7"/>
      <c r="D28" s="7"/>
      <c r="E28" s="7"/>
      <c r="I28" s="8" t="s">
        <v>24</v>
      </c>
      <c r="J28" s="36"/>
      <c r="K28" s="37"/>
      <c r="L28" s="9"/>
    </row>
    <row r="29" spans="1:12" s="4" customFormat="1" x14ac:dyDescent="0.2">
      <c r="A29" s="2"/>
      <c r="B29" s="7" t="s">
        <v>41</v>
      </c>
      <c r="C29" s="7"/>
      <c r="D29" s="7"/>
      <c r="E29" s="7"/>
      <c r="I29" s="38" t="s">
        <v>25</v>
      </c>
      <c r="J29" s="7"/>
      <c r="L29" s="9"/>
    </row>
    <row r="30" spans="1:12" s="4" customFormat="1" x14ac:dyDescent="0.2">
      <c r="A30" s="1"/>
      <c r="B30" s="1"/>
      <c r="C30" s="1"/>
      <c r="D30" s="1"/>
      <c r="E30" s="7"/>
      <c r="F30" s="3"/>
      <c r="G30" s="7"/>
      <c r="H30" s="1"/>
      <c r="I30" s="9"/>
      <c r="J30" s="10"/>
      <c r="K30" s="10"/>
      <c r="L30" s="10"/>
    </row>
    <row r="31" spans="1:12" s="4" customFormat="1" x14ac:dyDescent="0.2">
      <c r="A31" s="1"/>
      <c r="B31" s="1"/>
      <c r="C31" s="1"/>
      <c r="D31" s="1"/>
      <c r="E31" s="7"/>
      <c r="F31" s="3"/>
      <c r="G31" s="7"/>
      <c r="H31" s="1"/>
      <c r="I31" s="9"/>
      <c r="J31" s="10"/>
      <c r="K31" s="10"/>
      <c r="L31" s="10"/>
    </row>
    <row r="32" spans="1:12" s="4" customFormat="1" x14ac:dyDescent="0.2">
      <c r="A32" s="1"/>
      <c r="B32" s="1"/>
      <c r="C32" s="1"/>
      <c r="D32" s="1"/>
      <c r="E32" s="52"/>
      <c r="F32" s="3"/>
      <c r="G32" s="7"/>
      <c r="H32" s="1"/>
      <c r="I32" s="9"/>
      <c r="J32" s="10"/>
      <c r="K32" s="10"/>
      <c r="L32" s="10"/>
    </row>
    <row r="33" spans="1:12" s="4" customFormat="1" x14ac:dyDescent="0.2">
      <c r="A33" s="1"/>
      <c r="B33" s="1"/>
      <c r="C33" s="1"/>
      <c r="D33" s="1"/>
      <c r="E33" s="7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7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7"/>
      <c r="F35" s="3"/>
      <c r="G35" s="7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52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38" spans="1:12" s="4" customFormat="1" x14ac:dyDescent="0.2">
      <c r="A38" s="1"/>
      <c r="B38" s="1"/>
      <c r="C38" s="1"/>
      <c r="D38" s="1"/>
      <c r="E38" s="7"/>
      <c r="F38" s="3"/>
      <c r="G38" s="7"/>
      <c r="H38" s="1"/>
      <c r="I38" s="9"/>
      <c r="J38" s="10"/>
      <c r="K38" s="10"/>
      <c r="L38" s="10"/>
    </row>
    <row r="48" spans="1:12" s="1" customFormat="1" ht="31.5" customHeight="1" x14ac:dyDescent="0.2">
      <c r="E48" s="7"/>
      <c r="F48" s="3"/>
      <c r="G48" s="7"/>
      <c r="I48" s="9"/>
      <c r="J48" s="10"/>
      <c r="K48" s="10"/>
      <c r="L48" s="10"/>
    </row>
    <row r="49" spans="1:4" x14ac:dyDescent="0.2">
      <c r="A49" s="2"/>
      <c r="B49" s="2"/>
      <c r="C49" s="2"/>
      <c r="D49" s="2"/>
    </row>
    <row r="50" spans="1:4" x14ac:dyDescent="0.2">
      <c r="A50" s="2"/>
      <c r="B50" s="2"/>
      <c r="C50" s="2"/>
      <c r="D50" s="2"/>
    </row>
    <row r="51" spans="1:4" x14ac:dyDescent="0.2">
      <c r="A51" s="2"/>
      <c r="B51" s="2"/>
      <c r="C51" s="2"/>
      <c r="D51" s="2"/>
    </row>
    <row r="52" spans="1:4" x14ac:dyDescent="0.2">
      <c r="A52" s="2"/>
      <c r="B52" s="2"/>
      <c r="C52" s="2"/>
      <c r="D52" s="2"/>
    </row>
    <row r="53" spans="1:4" x14ac:dyDescent="0.2">
      <c r="A53" s="2"/>
      <c r="B53" s="2"/>
      <c r="C53" s="2"/>
      <c r="D53" s="2"/>
    </row>
    <row r="54" spans="1:4" x14ac:dyDescent="0.2">
      <c r="A54" s="2"/>
      <c r="B54" s="2"/>
      <c r="C54" s="2"/>
      <c r="D54" s="2"/>
    </row>
    <row r="55" spans="1:4" x14ac:dyDescent="0.2">
      <c r="A55" s="2"/>
      <c r="B55" s="2"/>
      <c r="C55" s="2"/>
      <c r="D55" s="2"/>
    </row>
    <row r="56" spans="1:4" x14ac:dyDescent="0.2">
      <c r="A56" s="2"/>
      <c r="B56" s="2"/>
      <c r="C56" s="2"/>
      <c r="D56" s="2"/>
    </row>
    <row r="57" spans="1:4" x14ac:dyDescent="0.2">
      <c r="A57" s="2"/>
      <c r="B57" s="2"/>
      <c r="C57" s="2"/>
      <c r="D57" s="2"/>
    </row>
    <row r="58" spans="1:4" x14ac:dyDescent="0.2">
      <c r="A58" s="2"/>
      <c r="B58" s="2"/>
      <c r="C58" s="2"/>
      <c r="D58" s="2"/>
    </row>
    <row r="59" spans="1:4" x14ac:dyDescent="0.2">
      <c r="A59" s="2"/>
      <c r="B59" s="2"/>
      <c r="C59" s="2"/>
      <c r="D59" s="2"/>
    </row>
    <row r="60" spans="1:4" x14ac:dyDescent="0.2">
      <c r="A60" s="2"/>
      <c r="B60" s="2"/>
      <c r="C60" s="2"/>
      <c r="D60" s="2"/>
    </row>
    <row r="61" spans="1:4" x14ac:dyDescent="0.2">
      <c r="A61" s="2"/>
      <c r="B61" s="2"/>
      <c r="C61" s="2"/>
      <c r="D61" s="2"/>
    </row>
    <row r="62" spans="1:4" x14ac:dyDescent="0.2">
      <c r="A62" s="2"/>
      <c r="B62" s="2"/>
      <c r="C62" s="2"/>
      <c r="D62" s="2"/>
    </row>
    <row r="63" spans="1:4" x14ac:dyDescent="0.2">
      <c r="A63" s="2"/>
      <c r="B63" s="2"/>
      <c r="C63" s="2"/>
      <c r="D63" s="2"/>
    </row>
    <row r="73" spans="1:12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</sheetData>
  <mergeCells count="1">
    <mergeCell ref="A23:L23"/>
  </mergeCells>
  <pageMargins left="0.11811023622047245" right="0.11811023622047245" top="0.15748031496062992" bottom="0.15748031496062992" header="0" footer="0"/>
  <pageSetup paperSize="9" scale="61" fitToHeight="3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2"/>
  <sheetViews>
    <sheetView view="pageBreakPreview" topLeftCell="A13" zoomScale="85" zoomScaleNormal="100" zoomScaleSheetLayoutView="85" workbookViewId="0">
      <selection activeCell="B14" sqref="B14"/>
    </sheetView>
  </sheetViews>
  <sheetFormatPr defaultColWidth="9.140625" defaultRowHeight="12.75" x14ac:dyDescent="0.2"/>
  <cols>
    <col min="1" max="1" width="6.85546875" style="1" bestFit="1" customWidth="1"/>
    <col min="2" max="2" width="12.5703125" style="1" customWidth="1"/>
    <col min="3" max="3" width="34.140625" style="1" bestFit="1" customWidth="1"/>
    <col min="4" max="4" width="39" style="1" bestFit="1" customWidth="1"/>
    <col min="5" max="5" width="12.28515625" style="7" bestFit="1" customWidth="1"/>
    <col min="6" max="6" width="7.7109375" style="3" bestFit="1" customWidth="1"/>
    <col min="7" max="7" width="13" style="7" customWidth="1"/>
    <col min="8" max="8" width="19.28515625" style="1" customWidth="1"/>
    <col min="9" max="9" width="13.28515625" style="9" customWidth="1"/>
    <col min="10" max="10" width="29.8554687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61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40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181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67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60" t="s">
        <v>12</v>
      </c>
      <c r="B14" s="60" t="s">
        <v>13</v>
      </c>
      <c r="C14" s="60" t="s">
        <v>14</v>
      </c>
      <c r="D14" s="60" t="s">
        <v>15</v>
      </c>
      <c r="E14" s="60" t="s">
        <v>31</v>
      </c>
      <c r="F14" s="60" t="s">
        <v>32</v>
      </c>
      <c r="G14" s="60" t="s">
        <v>33</v>
      </c>
      <c r="H14" s="60" t="s">
        <v>34</v>
      </c>
      <c r="I14" s="60" t="s">
        <v>16</v>
      </c>
      <c r="J14" s="60" t="s">
        <v>17</v>
      </c>
      <c r="K14" s="60" t="s">
        <v>35</v>
      </c>
      <c r="L14" s="60" t="s">
        <v>28</v>
      </c>
    </row>
    <row r="15" spans="1:12" s="50" customFormat="1" x14ac:dyDescent="0.2">
      <c r="A15" s="39">
        <v>1</v>
      </c>
      <c r="B15" s="39">
        <v>7</v>
      </c>
      <c r="C15" s="56" t="s">
        <v>61</v>
      </c>
      <c r="D15" s="56" t="s">
        <v>279</v>
      </c>
      <c r="E15" s="57">
        <v>1</v>
      </c>
      <c r="F15" s="67" t="s">
        <v>54</v>
      </c>
      <c r="G15" s="53"/>
      <c r="H15" s="49"/>
      <c r="I15" s="39"/>
      <c r="J15" s="58" t="s">
        <v>60</v>
      </c>
      <c r="K15" s="48"/>
      <c r="L15" s="48"/>
    </row>
    <row r="16" spans="1:12" s="50" customFormat="1" x14ac:dyDescent="0.2">
      <c r="A16" s="39">
        <v>2</v>
      </c>
      <c r="B16" s="39">
        <v>7</v>
      </c>
      <c r="C16" s="56" t="s">
        <v>61</v>
      </c>
      <c r="D16" s="56" t="s">
        <v>280</v>
      </c>
      <c r="E16" s="57">
        <v>1</v>
      </c>
      <c r="F16" s="67" t="s">
        <v>53</v>
      </c>
      <c r="G16" s="53"/>
      <c r="H16" s="49"/>
      <c r="I16" s="39"/>
      <c r="J16" s="58" t="s">
        <v>48</v>
      </c>
      <c r="K16" s="48"/>
      <c r="L16" s="48"/>
    </row>
    <row r="17" spans="1:12" s="50" customFormat="1" x14ac:dyDescent="0.2">
      <c r="A17" s="39">
        <v>3</v>
      </c>
      <c r="B17" s="39">
        <v>7</v>
      </c>
      <c r="C17" s="56" t="s">
        <v>61</v>
      </c>
      <c r="D17" s="56" t="s">
        <v>281</v>
      </c>
      <c r="E17" s="57">
        <v>2</v>
      </c>
      <c r="F17" s="67" t="s">
        <v>54</v>
      </c>
      <c r="G17" s="53"/>
      <c r="H17" s="49"/>
      <c r="I17" s="39"/>
      <c r="J17" s="58" t="s">
        <v>48</v>
      </c>
      <c r="K17" s="48"/>
      <c r="L17" s="48"/>
    </row>
    <row r="18" spans="1:12" s="50" customFormat="1" x14ac:dyDescent="0.2">
      <c r="A18" s="39">
        <v>4</v>
      </c>
      <c r="B18" s="39">
        <v>7</v>
      </c>
      <c r="C18" s="56" t="s">
        <v>61</v>
      </c>
      <c r="D18" s="56" t="s">
        <v>282</v>
      </c>
      <c r="E18" s="57">
        <v>4</v>
      </c>
      <c r="F18" s="67" t="s">
        <v>53</v>
      </c>
      <c r="G18" s="53"/>
      <c r="H18" s="49"/>
      <c r="I18" s="39"/>
      <c r="J18" s="58" t="s">
        <v>48</v>
      </c>
      <c r="K18" s="48"/>
      <c r="L18" s="48"/>
    </row>
    <row r="19" spans="1:12" s="50" customFormat="1" x14ac:dyDescent="0.2">
      <c r="A19" s="39">
        <v>5</v>
      </c>
      <c r="B19" s="39">
        <v>7</v>
      </c>
      <c r="C19" s="56" t="s">
        <v>61</v>
      </c>
      <c r="D19" s="56" t="s">
        <v>283</v>
      </c>
      <c r="E19" s="57">
        <v>2</v>
      </c>
      <c r="F19" s="67" t="s">
        <v>53</v>
      </c>
      <c r="G19" s="53"/>
      <c r="H19" s="49"/>
      <c r="I19" s="39"/>
      <c r="J19" s="58" t="s">
        <v>48</v>
      </c>
      <c r="K19" s="48"/>
      <c r="L19" s="48"/>
    </row>
    <row r="20" spans="1:12" s="50" customFormat="1" x14ac:dyDescent="0.2">
      <c r="A20" s="39">
        <v>6</v>
      </c>
      <c r="B20" s="39">
        <v>7</v>
      </c>
      <c r="C20" s="56" t="s">
        <v>61</v>
      </c>
      <c r="D20" s="56" t="s">
        <v>284</v>
      </c>
      <c r="E20" s="57">
        <v>2</v>
      </c>
      <c r="F20" s="67" t="s">
        <v>53</v>
      </c>
      <c r="G20" s="53"/>
      <c r="H20" s="49"/>
      <c r="I20" s="39"/>
      <c r="J20" s="58" t="s">
        <v>48</v>
      </c>
      <c r="K20" s="48"/>
      <c r="L20" s="48"/>
    </row>
    <row r="21" spans="1:12" s="50" customFormat="1" x14ac:dyDescent="0.2">
      <c r="A21" s="39">
        <v>7</v>
      </c>
      <c r="B21" s="39">
        <v>7</v>
      </c>
      <c r="C21" s="56" t="s">
        <v>61</v>
      </c>
      <c r="D21" s="56" t="s">
        <v>285</v>
      </c>
      <c r="E21" s="57">
        <v>1</v>
      </c>
      <c r="F21" s="67" t="s">
        <v>53</v>
      </c>
      <c r="G21" s="53"/>
      <c r="H21" s="49"/>
      <c r="I21" s="39"/>
      <c r="J21" s="58" t="s">
        <v>48</v>
      </c>
      <c r="K21" s="48"/>
      <c r="L21" s="48"/>
    </row>
    <row r="22" spans="1:12" s="50" customFormat="1" x14ac:dyDescent="0.2">
      <c r="A22" s="39">
        <v>8</v>
      </c>
      <c r="B22" s="39">
        <v>7</v>
      </c>
      <c r="C22" s="56" t="s">
        <v>61</v>
      </c>
      <c r="D22" s="56" t="s">
        <v>286</v>
      </c>
      <c r="E22" s="57">
        <v>1</v>
      </c>
      <c r="F22" s="67" t="s">
        <v>53</v>
      </c>
      <c r="G22" s="53"/>
      <c r="H22" s="49"/>
      <c r="I22" s="39"/>
      <c r="J22" s="58" t="s">
        <v>48</v>
      </c>
      <c r="K22" s="48"/>
      <c r="L22" s="48"/>
    </row>
    <row r="23" spans="1:12" s="50" customFormat="1" x14ac:dyDescent="0.2">
      <c r="A23" s="39">
        <v>9</v>
      </c>
      <c r="B23" s="39">
        <v>7</v>
      </c>
      <c r="C23" s="56" t="s">
        <v>61</v>
      </c>
      <c r="D23" s="56" t="s">
        <v>287</v>
      </c>
      <c r="E23" s="57">
        <v>3</v>
      </c>
      <c r="F23" s="67" t="s">
        <v>53</v>
      </c>
      <c r="G23" s="53"/>
      <c r="H23" s="49"/>
      <c r="I23" s="39"/>
      <c r="J23" s="58" t="s">
        <v>48</v>
      </c>
      <c r="K23" s="48"/>
      <c r="L23" s="48"/>
    </row>
    <row r="24" spans="1:12" s="50" customFormat="1" x14ac:dyDescent="0.2">
      <c r="A24" s="39">
        <v>10</v>
      </c>
      <c r="B24" s="39">
        <v>7</v>
      </c>
      <c r="C24" s="56" t="s">
        <v>288</v>
      </c>
      <c r="D24" s="56" t="s">
        <v>289</v>
      </c>
      <c r="E24" s="57">
        <v>1</v>
      </c>
      <c r="F24" s="67" t="s">
        <v>53</v>
      </c>
      <c r="G24" s="53"/>
      <c r="H24" s="49"/>
      <c r="I24" s="39"/>
      <c r="J24" s="58" t="s">
        <v>48</v>
      </c>
      <c r="K24" s="48"/>
      <c r="L24" s="48"/>
    </row>
    <row r="25" spans="1:12" s="50" customFormat="1" x14ac:dyDescent="0.2">
      <c r="A25" s="39">
        <v>11</v>
      </c>
      <c r="B25" s="39">
        <v>7</v>
      </c>
      <c r="C25" s="56" t="s">
        <v>288</v>
      </c>
      <c r="D25" s="56" t="s">
        <v>290</v>
      </c>
      <c r="E25" s="57">
        <v>3</v>
      </c>
      <c r="F25" s="54" t="s">
        <v>53</v>
      </c>
      <c r="G25" s="53"/>
      <c r="H25" s="49"/>
      <c r="I25" s="39"/>
      <c r="J25" s="58" t="s">
        <v>48</v>
      </c>
      <c r="K25" s="51"/>
      <c r="L25" s="51"/>
    </row>
    <row r="26" spans="1:12" s="32" customFormat="1" ht="14.25" x14ac:dyDescent="0.2">
      <c r="A26" s="27"/>
      <c r="B26" s="40"/>
      <c r="C26" s="29"/>
      <c r="D26" s="29"/>
      <c r="E26" s="55">
        <f>SUM(E15:E25)</f>
        <v>21</v>
      </c>
      <c r="F26" s="59"/>
      <c r="G26" s="30"/>
      <c r="H26" s="31">
        <v>0</v>
      </c>
      <c r="I26" s="27"/>
      <c r="J26" s="28"/>
      <c r="K26" s="28"/>
      <c r="L26" s="28"/>
    </row>
    <row r="27" spans="1:12" s="4" customFormat="1" x14ac:dyDescent="0.2">
      <c r="A27" s="1"/>
      <c r="B27" s="1"/>
      <c r="C27" s="1"/>
      <c r="D27" s="1"/>
      <c r="E27" s="1"/>
      <c r="F27" s="3"/>
      <c r="G27" s="7"/>
      <c r="H27" s="1"/>
      <c r="I27" s="9"/>
      <c r="J27" s="10"/>
      <c r="K27" s="10"/>
      <c r="L27" s="10"/>
    </row>
    <row r="28" spans="1:12" s="4" customFormat="1" x14ac:dyDescent="0.2">
      <c r="A28" s="12" t="s">
        <v>18</v>
      </c>
      <c r="B28" s="2"/>
      <c r="C28" s="2"/>
      <c r="D28" s="2"/>
      <c r="E28" s="7"/>
      <c r="F28" s="33"/>
      <c r="G28" s="33"/>
      <c r="I28" s="9"/>
      <c r="J28" s="10"/>
      <c r="K28" s="10"/>
      <c r="L28" s="10"/>
    </row>
    <row r="29" spans="1:12" s="4" customFormat="1" x14ac:dyDescent="0.2">
      <c r="A29" s="34" t="s">
        <v>19</v>
      </c>
      <c r="B29" s="35"/>
      <c r="C29" s="35"/>
      <c r="D29" s="35"/>
      <c r="E29" s="7"/>
      <c r="F29" s="3"/>
      <c r="G29" s="2"/>
      <c r="I29" s="9"/>
      <c r="J29" s="10"/>
      <c r="K29" s="10"/>
      <c r="L29" s="10"/>
    </row>
    <row r="30" spans="1:12" s="4" customFormat="1" x14ac:dyDescent="0.2">
      <c r="A30" s="34" t="s">
        <v>20</v>
      </c>
      <c r="B30" s="35"/>
      <c r="C30" s="35"/>
      <c r="D30" s="35"/>
      <c r="E30" s="7"/>
      <c r="F30" s="3"/>
      <c r="G30" s="2"/>
      <c r="I30" s="9"/>
      <c r="J30" s="10"/>
      <c r="K30" s="10"/>
      <c r="L30" s="10"/>
    </row>
    <row r="31" spans="1:12" s="4" customFormat="1" x14ac:dyDescent="0.2">
      <c r="A31" s="34" t="s">
        <v>21</v>
      </c>
      <c r="B31" s="35"/>
      <c r="C31" s="35"/>
      <c r="D31" s="35"/>
      <c r="E31" s="7"/>
      <c r="F31" s="3"/>
      <c r="G31" s="2"/>
      <c r="I31" s="9"/>
      <c r="J31" s="10"/>
      <c r="K31" s="10"/>
      <c r="L31" s="10"/>
    </row>
    <row r="32" spans="1:12" s="47" customFormat="1" ht="47.45" customHeight="1" x14ac:dyDescent="0.2">
      <c r="A32" s="68" t="s">
        <v>42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</row>
    <row r="33" spans="1:12" s="47" customFormat="1" x14ac:dyDescent="0.2">
      <c r="A33" s="34" t="s">
        <v>37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</row>
    <row r="34" spans="1:12" s="4" customFormat="1" x14ac:dyDescent="0.2">
      <c r="A34" s="34" t="s">
        <v>38</v>
      </c>
      <c r="B34" s="7"/>
      <c r="C34" s="7"/>
      <c r="D34" s="7"/>
      <c r="E34" s="7"/>
      <c r="I34" s="8" t="s">
        <v>22</v>
      </c>
      <c r="J34" s="7"/>
      <c r="K34" s="1"/>
      <c r="L34" s="9"/>
    </row>
    <row r="35" spans="1:12" s="4" customFormat="1" x14ac:dyDescent="0.2">
      <c r="A35" s="34"/>
      <c r="B35" s="7"/>
      <c r="C35" s="7"/>
      <c r="D35" s="7"/>
      <c r="E35" s="7"/>
      <c r="I35" s="8"/>
      <c r="J35" s="7"/>
      <c r="K35" s="1"/>
      <c r="L35" s="9"/>
    </row>
    <row r="36" spans="1:12" s="4" customFormat="1" x14ac:dyDescent="0.2">
      <c r="A36" s="34"/>
      <c r="B36" s="7"/>
      <c r="C36" s="7"/>
      <c r="D36" s="7"/>
      <c r="E36" s="7"/>
      <c r="I36" s="8"/>
      <c r="J36" s="7"/>
      <c r="K36" s="1"/>
      <c r="L36" s="9"/>
    </row>
    <row r="37" spans="1:12" s="4" customFormat="1" x14ac:dyDescent="0.2">
      <c r="A37" s="7" t="s">
        <v>23</v>
      </c>
      <c r="B37" s="7"/>
      <c r="C37" s="7"/>
      <c r="D37" s="7"/>
      <c r="E37" s="7"/>
      <c r="I37" s="8" t="s">
        <v>24</v>
      </c>
      <c r="J37" s="36"/>
      <c r="K37" s="37"/>
      <c r="L37" s="9"/>
    </row>
    <row r="38" spans="1:12" s="4" customFormat="1" x14ac:dyDescent="0.2">
      <c r="A38" s="2"/>
      <c r="B38" s="7" t="s">
        <v>41</v>
      </c>
      <c r="C38" s="7"/>
      <c r="D38" s="7"/>
      <c r="E38" s="7"/>
      <c r="I38" s="38" t="s">
        <v>25</v>
      </c>
      <c r="J38" s="7"/>
      <c r="L38" s="9"/>
    </row>
    <row r="39" spans="1:12" s="4" customFormat="1" x14ac:dyDescent="0.2">
      <c r="A39" s="1"/>
      <c r="B39" s="1"/>
      <c r="C39" s="1"/>
      <c r="D39" s="1"/>
      <c r="E39" s="7"/>
      <c r="F39" s="3"/>
      <c r="G39" s="7"/>
      <c r="H39" s="1"/>
      <c r="I39" s="9"/>
      <c r="J39" s="10"/>
      <c r="K39" s="10"/>
      <c r="L39" s="10"/>
    </row>
    <row r="40" spans="1:12" s="4" customFormat="1" x14ac:dyDescent="0.2">
      <c r="A40" s="1"/>
      <c r="B40" s="1"/>
      <c r="C40" s="1"/>
      <c r="D40" s="1"/>
      <c r="E40" s="7"/>
      <c r="F40" s="3"/>
      <c r="G40" s="7"/>
      <c r="H40" s="1"/>
      <c r="I40" s="9"/>
      <c r="J40" s="10"/>
      <c r="K40" s="10"/>
      <c r="L40" s="10"/>
    </row>
    <row r="41" spans="1:12" s="4" customFormat="1" x14ac:dyDescent="0.2">
      <c r="A41" s="1"/>
      <c r="B41" s="1"/>
      <c r="C41" s="1"/>
      <c r="D41" s="1"/>
      <c r="E41" s="52"/>
      <c r="F41" s="3"/>
      <c r="G41" s="7"/>
      <c r="H41" s="1"/>
      <c r="I41" s="9"/>
      <c r="J41" s="10"/>
      <c r="K41" s="10"/>
      <c r="L41" s="10"/>
    </row>
    <row r="42" spans="1:12" s="4" customFormat="1" x14ac:dyDescent="0.2">
      <c r="A42" s="1"/>
      <c r="B42" s="1"/>
      <c r="C42" s="1"/>
      <c r="D42" s="1"/>
      <c r="E42" s="7"/>
      <c r="F42" s="3"/>
      <c r="G42" s="7"/>
      <c r="H42" s="1"/>
      <c r="I42" s="9"/>
      <c r="J42" s="10"/>
      <c r="K42" s="10"/>
      <c r="L42" s="10"/>
    </row>
    <row r="43" spans="1:12" s="4" customFormat="1" x14ac:dyDescent="0.2">
      <c r="A43" s="1"/>
      <c r="B43" s="1"/>
      <c r="C43" s="1"/>
      <c r="D43" s="1"/>
      <c r="E43" s="7"/>
      <c r="F43" s="3"/>
      <c r="G43" s="7"/>
      <c r="H43" s="1"/>
      <c r="I43" s="9"/>
      <c r="J43" s="10"/>
      <c r="K43" s="10"/>
      <c r="L43" s="10"/>
    </row>
    <row r="44" spans="1:12" s="4" customFormat="1" x14ac:dyDescent="0.2">
      <c r="A44" s="1"/>
      <c r="B44" s="1"/>
      <c r="C44" s="1"/>
      <c r="D44" s="1"/>
      <c r="E44" s="7"/>
      <c r="F44" s="3"/>
      <c r="G44" s="7"/>
      <c r="H44" s="1"/>
      <c r="I44" s="9"/>
      <c r="J44" s="10"/>
      <c r="K44" s="10"/>
      <c r="L44" s="10"/>
    </row>
    <row r="45" spans="1:12" s="4" customFormat="1" x14ac:dyDescent="0.2">
      <c r="A45" s="1"/>
      <c r="B45" s="1"/>
      <c r="C45" s="1"/>
      <c r="D45" s="1"/>
      <c r="E45" s="7"/>
      <c r="F45" s="3"/>
      <c r="G45" s="52"/>
      <c r="H45" s="1"/>
      <c r="I45" s="9"/>
      <c r="J45" s="10"/>
      <c r="K45" s="10"/>
      <c r="L45" s="10"/>
    </row>
    <row r="46" spans="1:12" s="4" customFormat="1" x14ac:dyDescent="0.2">
      <c r="A46" s="1"/>
      <c r="B46" s="1"/>
      <c r="C46" s="1"/>
      <c r="D46" s="1"/>
      <c r="E46" s="7"/>
      <c r="F46" s="3"/>
      <c r="G46" s="7"/>
      <c r="H46" s="1"/>
      <c r="I46" s="9"/>
      <c r="J46" s="10"/>
      <c r="K46" s="10"/>
      <c r="L46" s="10"/>
    </row>
    <row r="47" spans="1:12" s="4" customFormat="1" x14ac:dyDescent="0.2">
      <c r="A47" s="1"/>
      <c r="B47" s="1"/>
      <c r="C47" s="1"/>
      <c r="D47" s="1"/>
      <c r="E47" s="7"/>
      <c r="F47" s="3"/>
      <c r="G47" s="7"/>
      <c r="H47" s="1"/>
      <c r="I47" s="9"/>
      <c r="J47" s="10"/>
      <c r="K47" s="10"/>
      <c r="L47" s="10"/>
    </row>
    <row r="57" spans="1:12" s="1" customFormat="1" ht="31.5" customHeight="1" x14ac:dyDescent="0.2">
      <c r="E57" s="7"/>
      <c r="F57" s="3"/>
      <c r="G57" s="7"/>
      <c r="I57" s="9"/>
      <c r="J57" s="10"/>
      <c r="K57" s="10"/>
      <c r="L57" s="10"/>
    </row>
    <row r="58" spans="1:12" x14ac:dyDescent="0.2">
      <c r="A58" s="2"/>
      <c r="B58" s="2"/>
      <c r="C58" s="2"/>
      <c r="D58" s="2"/>
    </row>
    <row r="59" spans="1:12" x14ac:dyDescent="0.2">
      <c r="A59" s="2"/>
      <c r="B59" s="2"/>
      <c r="C59" s="2"/>
      <c r="D59" s="2"/>
    </row>
    <row r="60" spans="1:12" x14ac:dyDescent="0.2">
      <c r="A60" s="2"/>
      <c r="B60" s="2"/>
      <c r="C60" s="2"/>
      <c r="D60" s="2"/>
    </row>
    <row r="61" spans="1:12" x14ac:dyDescent="0.2">
      <c r="A61" s="2"/>
      <c r="B61" s="2"/>
      <c r="C61" s="2"/>
      <c r="D61" s="2"/>
    </row>
    <row r="62" spans="1:12" x14ac:dyDescent="0.2">
      <c r="A62" s="2"/>
      <c r="B62" s="2"/>
      <c r="C62" s="2"/>
      <c r="D62" s="2"/>
    </row>
    <row r="63" spans="1:12" x14ac:dyDescent="0.2">
      <c r="A63" s="2"/>
      <c r="B63" s="2"/>
      <c r="C63" s="2"/>
      <c r="D63" s="2"/>
    </row>
    <row r="64" spans="1:12" x14ac:dyDescent="0.2">
      <c r="A64" s="2"/>
      <c r="B64" s="2"/>
      <c r="C64" s="2"/>
      <c r="D64" s="2"/>
    </row>
    <row r="65" spans="1:4" x14ac:dyDescent="0.2">
      <c r="A65" s="2"/>
      <c r="B65" s="2"/>
      <c r="C65" s="2"/>
      <c r="D65" s="2"/>
    </row>
    <row r="66" spans="1:4" x14ac:dyDescent="0.2">
      <c r="A66" s="2"/>
      <c r="B66" s="2"/>
      <c r="C66" s="2"/>
      <c r="D66" s="2"/>
    </row>
    <row r="67" spans="1:4" x14ac:dyDescent="0.2">
      <c r="A67" s="2"/>
      <c r="B67" s="2"/>
      <c r="C67" s="2"/>
      <c r="D67" s="2"/>
    </row>
    <row r="68" spans="1:4" x14ac:dyDescent="0.2">
      <c r="A68" s="2"/>
      <c r="B68" s="2"/>
      <c r="C68" s="2"/>
      <c r="D68" s="2"/>
    </row>
    <row r="69" spans="1:4" x14ac:dyDescent="0.2">
      <c r="A69" s="2"/>
      <c r="B69" s="2"/>
      <c r="C69" s="2"/>
      <c r="D69" s="2"/>
    </row>
    <row r="70" spans="1:4" x14ac:dyDescent="0.2">
      <c r="A70" s="2"/>
      <c r="B70" s="2"/>
      <c r="C70" s="2"/>
      <c r="D70" s="2"/>
    </row>
    <row r="71" spans="1:4" x14ac:dyDescent="0.2">
      <c r="A71" s="2"/>
      <c r="B71" s="2"/>
      <c r="C71" s="2"/>
      <c r="D71" s="2"/>
    </row>
    <row r="72" spans="1:4" x14ac:dyDescent="0.2">
      <c r="A72" s="2"/>
      <c r="B72" s="2"/>
      <c r="C72" s="2"/>
      <c r="D72" s="2"/>
    </row>
    <row r="82" spans="1:12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</sheetData>
  <mergeCells count="1">
    <mergeCell ref="A32:L32"/>
  </mergeCells>
  <pageMargins left="0.11811023622047245" right="0.11811023622047245" top="0.15748031496062992" bottom="0.15748031496062992" header="0" footer="0"/>
  <pageSetup paperSize="9" scale="61" fitToHeight="3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6"/>
  <sheetViews>
    <sheetView view="pageBreakPreview" zoomScaleNormal="100" zoomScaleSheetLayoutView="100" workbookViewId="0">
      <selection activeCell="B14" sqref="B14"/>
    </sheetView>
  </sheetViews>
  <sheetFormatPr defaultColWidth="9.140625" defaultRowHeight="12.75" x14ac:dyDescent="0.2"/>
  <cols>
    <col min="1" max="1" width="6.85546875" style="1" bestFit="1" customWidth="1"/>
    <col min="2" max="2" width="18" style="1" customWidth="1"/>
    <col min="3" max="3" width="33.42578125" style="1" bestFit="1" customWidth="1"/>
    <col min="4" max="4" width="37.140625" style="1" customWidth="1"/>
    <col min="5" max="5" width="12.28515625" style="7" bestFit="1" customWidth="1"/>
    <col min="6" max="6" width="7.7109375" style="3" bestFit="1" customWidth="1"/>
    <col min="7" max="7" width="13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61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40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181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67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60" t="s">
        <v>12</v>
      </c>
      <c r="B14" s="60" t="s">
        <v>13</v>
      </c>
      <c r="C14" s="60" t="s">
        <v>14</v>
      </c>
      <c r="D14" s="60" t="s">
        <v>15</v>
      </c>
      <c r="E14" s="60" t="s">
        <v>31</v>
      </c>
      <c r="F14" s="60" t="s">
        <v>32</v>
      </c>
      <c r="G14" s="60" t="s">
        <v>33</v>
      </c>
      <c r="H14" s="60" t="s">
        <v>34</v>
      </c>
      <c r="I14" s="60" t="s">
        <v>16</v>
      </c>
      <c r="J14" s="60" t="s">
        <v>17</v>
      </c>
      <c r="K14" s="60" t="s">
        <v>35</v>
      </c>
      <c r="L14" s="60" t="s">
        <v>28</v>
      </c>
    </row>
    <row r="15" spans="1:12" s="50" customFormat="1" x14ac:dyDescent="0.2">
      <c r="A15" s="39">
        <v>1</v>
      </c>
      <c r="B15" s="39">
        <v>8</v>
      </c>
      <c r="C15" s="56" t="s">
        <v>291</v>
      </c>
      <c r="D15" s="56" t="s">
        <v>292</v>
      </c>
      <c r="E15" s="57">
        <v>1</v>
      </c>
      <c r="F15" s="67" t="s">
        <v>53</v>
      </c>
      <c r="G15" s="53"/>
      <c r="H15" s="49"/>
      <c r="I15" s="39"/>
      <c r="J15" s="58" t="s">
        <v>51</v>
      </c>
      <c r="K15" s="48"/>
      <c r="L15" s="48"/>
    </row>
    <row r="16" spans="1:12" s="50" customFormat="1" x14ac:dyDescent="0.2">
      <c r="A16" s="39">
        <v>2</v>
      </c>
      <c r="B16" s="39">
        <v>8</v>
      </c>
      <c r="C16" s="56" t="s">
        <v>291</v>
      </c>
      <c r="D16" s="56" t="s">
        <v>293</v>
      </c>
      <c r="E16" s="57">
        <v>1</v>
      </c>
      <c r="F16" s="54" t="s">
        <v>53</v>
      </c>
      <c r="G16" s="53"/>
      <c r="H16" s="49"/>
      <c r="I16" s="39"/>
      <c r="J16" s="58" t="s">
        <v>51</v>
      </c>
      <c r="K16" s="51"/>
      <c r="L16" s="51"/>
    </row>
    <row r="17" spans="1:12" s="50" customFormat="1" x14ac:dyDescent="0.2">
      <c r="A17" s="39">
        <v>3</v>
      </c>
      <c r="B17" s="39">
        <v>8</v>
      </c>
      <c r="C17" s="56" t="s">
        <v>291</v>
      </c>
      <c r="D17" s="56" t="s">
        <v>294</v>
      </c>
      <c r="E17" s="57">
        <v>1</v>
      </c>
      <c r="F17" s="54" t="s">
        <v>53</v>
      </c>
      <c r="G17" s="53"/>
      <c r="H17" s="49"/>
      <c r="I17" s="39"/>
      <c r="J17" s="58" t="s">
        <v>51</v>
      </c>
      <c r="K17" s="51"/>
      <c r="L17" s="51"/>
    </row>
    <row r="18" spans="1:12" s="50" customFormat="1" x14ac:dyDescent="0.2">
      <c r="A18" s="39">
        <v>4</v>
      </c>
      <c r="B18" s="39">
        <v>8</v>
      </c>
      <c r="C18" s="56" t="s">
        <v>295</v>
      </c>
      <c r="D18" s="56" t="s">
        <v>296</v>
      </c>
      <c r="E18" s="57">
        <v>31</v>
      </c>
      <c r="F18" s="54" t="s">
        <v>53</v>
      </c>
      <c r="G18" s="53"/>
      <c r="H18" s="49"/>
      <c r="I18" s="39"/>
      <c r="J18" s="58" t="s">
        <v>51</v>
      </c>
      <c r="K18" s="51"/>
      <c r="L18" s="51"/>
    </row>
    <row r="19" spans="1:12" s="50" customFormat="1" x14ac:dyDescent="0.2">
      <c r="A19" s="39">
        <v>5</v>
      </c>
      <c r="B19" s="39">
        <v>8</v>
      </c>
      <c r="C19" s="56" t="s">
        <v>295</v>
      </c>
      <c r="D19" s="56" t="s">
        <v>297</v>
      </c>
      <c r="E19" s="57">
        <v>1</v>
      </c>
      <c r="F19" s="54" t="s">
        <v>53</v>
      </c>
      <c r="G19" s="53"/>
      <c r="H19" s="49"/>
      <c r="I19" s="39"/>
      <c r="J19" s="58" t="s">
        <v>51</v>
      </c>
      <c r="K19" s="51"/>
      <c r="L19" s="51"/>
    </row>
    <row r="20" spans="1:12" s="32" customFormat="1" ht="14.25" x14ac:dyDescent="0.2">
      <c r="A20" s="27"/>
      <c r="B20" s="40"/>
      <c r="C20" s="29"/>
      <c r="D20" s="29"/>
      <c r="E20" s="55">
        <f>SUM(E15:E19)</f>
        <v>35</v>
      </c>
      <c r="F20" s="59"/>
      <c r="G20" s="30"/>
      <c r="H20" s="31">
        <v>0</v>
      </c>
      <c r="I20" s="27"/>
      <c r="J20" s="28"/>
      <c r="K20" s="28"/>
      <c r="L20" s="28"/>
    </row>
    <row r="21" spans="1:12" s="4" customFormat="1" x14ac:dyDescent="0.2">
      <c r="A21" s="1"/>
      <c r="B21" s="1"/>
      <c r="C21" s="1"/>
      <c r="D21" s="1"/>
      <c r="E21" s="1"/>
      <c r="F21" s="3"/>
      <c r="G21" s="7"/>
      <c r="H21" s="1"/>
      <c r="I21" s="9"/>
      <c r="J21" s="10"/>
      <c r="K21" s="10"/>
      <c r="L21" s="10"/>
    </row>
    <row r="22" spans="1:12" s="4" customFormat="1" x14ac:dyDescent="0.2">
      <c r="A22" s="12" t="s">
        <v>18</v>
      </c>
      <c r="B22" s="2"/>
      <c r="C22" s="2"/>
      <c r="D22" s="2"/>
      <c r="E22" s="7"/>
      <c r="F22" s="33"/>
      <c r="G22" s="33"/>
      <c r="I22" s="9"/>
      <c r="J22" s="10"/>
      <c r="K22" s="10"/>
      <c r="L22" s="10"/>
    </row>
    <row r="23" spans="1:12" s="4" customFormat="1" x14ac:dyDescent="0.2">
      <c r="A23" s="34" t="s">
        <v>19</v>
      </c>
      <c r="B23" s="35"/>
      <c r="C23" s="35"/>
      <c r="D23" s="35"/>
      <c r="E23" s="7"/>
      <c r="F23" s="3"/>
      <c r="G23" s="2"/>
      <c r="I23" s="9"/>
      <c r="J23" s="10"/>
      <c r="K23" s="10"/>
      <c r="L23" s="10"/>
    </row>
    <row r="24" spans="1:12" s="4" customFormat="1" x14ac:dyDescent="0.2">
      <c r="A24" s="34" t="s">
        <v>20</v>
      </c>
      <c r="B24" s="35"/>
      <c r="C24" s="35"/>
      <c r="D24" s="35"/>
      <c r="E24" s="7"/>
      <c r="F24" s="3"/>
      <c r="G24" s="2"/>
      <c r="I24" s="9"/>
      <c r="J24" s="10"/>
      <c r="K24" s="10"/>
      <c r="L24" s="10"/>
    </row>
    <row r="25" spans="1:12" s="4" customFormat="1" x14ac:dyDescent="0.2">
      <c r="A25" s="34" t="s">
        <v>21</v>
      </c>
      <c r="B25" s="35"/>
      <c r="C25" s="35"/>
      <c r="D25" s="35"/>
      <c r="E25" s="7"/>
      <c r="F25" s="3"/>
      <c r="G25" s="2"/>
      <c r="I25" s="9"/>
      <c r="J25" s="10"/>
      <c r="K25" s="10"/>
      <c r="L25" s="10"/>
    </row>
    <row r="26" spans="1:12" s="47" customFormat="1" ht="47.45" customHeight="1" x14ac:dyDescent="0.2">
      <c r="A26" s="68" t="s">
        <v>42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</row>
    <row r="27" spans="1:12" s="47" customFormat="1" x14ac:dyDescent="0.2">
      <c r="A27" s="34" t="s">
        <v>37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</row>
    <row r="28" spans="1:12" s="4" customFormat="1" x14ac:dyDescent="0.2">
      <c r="A28" s="34" t="s">
        <v>38</v>
      </c>
      <c r="B28" s="7"/>
      <c r="C28" s="7"/>
      <c r="D28" s="7"/>
      <c r="E28" s="7"/>
      <c r="I28" s="8" t="s">
        <v>22</v>
      </c>
      <c r="J28" s="7"/>
      <c r="K28" s="1"/>
      <c r="L28" s="9"/>
    </row>
    <row r="29" spans="1:12" s="4" customFormat="1" x14ac:dyDescent="0.2">
      <c r="A29" s="34"/>
      <c r="B29" s="7"/>
      <c r="C29" s="7"/>
      <c r="D29" s="7"/>
      <c r="E29" s="7"/>
      <c r="I29" s="8"/>
      <c r="J29" s="7"/>
      <c r="K29" s="1"/>
      <c r="L29" s="9"/>
    </row>
    <row r="30" spans="1:12" s="4" customFormat="1" x14ac:dyDescent="0.2">
      <c r="A30" s="34"/>
      <c r="B30" s="7"/>
      <c r="C30" s="7"/>
      <c r="D30" s="7"/>
      <c r="E30" s="7"/>
      <c r="I30" s="8"/>
      <c r="J30" s="7"/>
      <c r="K30" s="1"/>
      <c r="L30" s="9"/>
    </row>
    <row r="31" spans="1:12" s="4" customFormat="1" x14ac:dyDescent="0.2">
      <c r="A31" s="7" t="s">
        <v>23</v>
      </c>
      <c r="B31" s="7"/>
      <c r="C31" s="7"/>
      <c r="D31" s="7"/>
      <c r="E31" s="7"/>
      <c r="I31" s="8" t="s">
        <v>24</v>
      </c>
      <c r="J31" s="36"/>
      <c r="K31" s="37"/>
      <c r="L31" s="9"/>
    </row>
    <row r="32" spans="1:12" s="4" customFormat="1" x14ac:dyDescent="0.2">
      <c r="A32" s="2"/>
      <c r="B32" s="7" t="s">
        <v>41</v>
      </c>
      <c r="C32" s="7"/>
      <c r="D32" s="7"/>
      <c r="E32" s="7"/>
      <c r="I32" s="38" t="s">
        <v>25</v>
      </c>
      <c r="J32" s="7"/>
      <c r="L32" s="9"/>
    </row>
    <row r="33" spans="1:12" s="4" customFormat="1" x14ac:dyDescent="0.2">
      <c r="A33" s="1"/>
      <c r="B33" s="1"/>
      <c r="C33" s="1"/>
      <c r="D33" s="1"/>
      <c r="E33" s="7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7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52"/>
      <c r="F35" s="3"/>
      <c r="G35" s="7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7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38" spans="1:12" s="4" customFormat="1" x14ac:dyDescent="0.2">
      <c r="A38" s="1"/>
      <c r="B38" s="1"/>
      <c r="C38" s="1"/>
      <c r="D38" s="1"/>
      <c r="E38" s="7"/>
      <c r="F38" s="3"/>
      <c r="G38" s="7"/>
      <c r="H38" s="1"/>
      <c r="I38" s="9"/>
      <c r="J38" s="10"/>
      <c r="K38" s="10"/>
      <c r="L38" s="10"/>
    </row>
    <row r="39" spans="1:12" s="4" customFormat="1" x14ac:dyDescent="0.2">
      <c r="A39" s="1"/>
      <c r="B39" s="1"/>
      <c r="C39" s="1"/>
      <c r="D39" s="1"/>
      <c r="E39" s="7"/>
      <c r="F39" s="3"/>
      <c r="G39" s="52"/>
      <c r="H39" s="1"/>
      <c r="I39" s="9"/>
      <c r="J39" s="10"/>
      <c r="K39" s="10"/>
      <c r="L39" s="10"/>
    </row>
    <row r="40" spans="1:12" s="4" customFormat="1" x14ac:dyDescent="0.2">
      <c r="A40" s="1"/>
      <c r="B40" s="1"/>
      <c r="C40" s="1"/>
      <c r="D40" s="1"/>
      <c r="E40" s="7"/>
      <c r="F40" s="3"/>
      <c r="G40" s="7"/>
      <c r="H40" s="1"/>
      <c r="I40" s="9"/>
      <c r="J40" s="10"/>
      <c r="K40" s="10"/>
      <c r="L40" s="10"/>
    </row>
    <row r="41" spans="1:12" s="4" customFormat="1" x14ac:dyDescent="0.2">
      <c r="A41" s="1"/>
      <c r="B41" s="1"/>
      <c r="C41" s="1"/>
      <c r="D41" s="1"/>
      <c r="E41" s="7"/>
      <c r="F41" s="3"/>
      <c r="G41" s="7"/>
      <c r="H41" s="1"/>
      <c r="I41" s="9"/>
      <c r="J41" s="10"/>
      <c r="K41" s="10"/>
      <c r="L41" s="10"/>
    </row>
    <row r="51" spans="1:12" s="1" customFormat="1" ht="31.5" customHeight="1" x14ac:dyDescent="0.2">
      <c r="E51" s="7"/>
      <c r="F51" s="3"/>
      <c r="G51" s="7"/>
      <c r="I51" s="9"/>
      <c r="J51" s="10"/>
      <c r="K51" s="10"/>
      <c r="L51" s="10"/>
    </row>
    <row r="52" spans="1:12" x14ac:dyDescent="0.2">
      <c r="A52" s="2"/>
      <c r="B52" s="2"/>
      <c r="C52" s="2"/>
      <c r="D52" s="2"/>
    </row>
    <row r="53" spans="1:12" x14ac:dyDescent="0.2">
      <c r="A53" s="2"/>
      <c r="B53" s="2"/>
      <c r="C53" s="2"/>
      <c r="D53" s="2"/>
    </row>
    <row r="54" spans="1:12" x14ac:dyDescent="0.2">
      <c r="A54" s="2"/>
      <c r="B54" s="2"/>
      <c r="C54" s="2"/>
      <c r="D54" s="2"/>
    </row>
    <row r="55" spans="1:12" x14ac:dyDescent="0.2">
      <c r="A55" s="2"/>
      <c r="B55" s="2"/>
      <c r="C55" s="2"/>
      <c r="D55" s="2"/>
    </row>
    <row r="56" spans="1:12" x14ac:dyDescent="0.2">
      <c r="A56" s="2"/>
      <c r="B56" s="2"/>
      <c r="C56" s="2"/>
      <c r="D56" s="2"/>
    </row>
    <row r="57" spans="1:12" x14ac:dyDescent="0.2">
      <c r="A57" s="2"/>
      <c r="B57" s="2"/>
      <c r="C57" s="2"/>
      <c r="D57" s="2"/>
    </row>
    <row r="58" spans="1:12" x14ac:dyDescent="0.2">
      <c r="A58" s="2"/>
      <c r="B58" s="2"/>
      <c r="C58" s="2"/>
      <c r="D58" s="2"/>
    </row>
    <row r="59" spans="1:12" x14ac:dyDescent="0.2">
      <c r="A59" s="2"/>
      <c r="B59" s="2"/>
      <c r="C59" s="2"/>
      <c r="D59" s="2"/>
    </row>
    <row r="60" spans="1:12" x14ac:dyDescent="0.2">
      <c r="A60" s="2"/>
      <c r="B60" s="2"/>
      <c r="C60" s="2"/>
      <c r="D60" s="2"/>
    </row>
    <row r="61" spans="1:12" x14ac:dyDescent="0.2">
      <c r="A61" s="2"/>
      <c r="B61" s="2"/>
      <c r="C61" s="2"/>
      <c r="D61" s="2"/>
    </row>
    <row r="62" spans="1:12" x14ac:dyDescent="0.2">
      <c r="A62" s="2"/>
      <c r="B62" s="2"/>
      <c r="C62" s="2"/>
      <c r="D62" s="2"/>
    </row>
    <row r="63" spans="1:12" x14ac:dyDescent="0.2">
      <c r="A63" s="2"/>
      <c r="B63" s="2"/>
      <c r="C63" s="2"/>
      <c r="D63" s="2"/>
    </row>
    <row r="64" spans="1:12" x14ac:dyDescent="0.2">
      <c r="A64" s="2"/>
      <c r="B64" s="2"/>
      <c r="C64" s="2"/>
      <c r="D64" s="2"/>
    </row>
    <row r="65" spans="1:12" x14ac:dyDescent="0.2">
      <c r="A65" s="2"/>
      <c r="B65" s="2"/>
      <c r="C65" s="2"/>
      <c r="D65" s="2"/>
    </row>
    <row r="66" spans="1:12" x14ac:dyDescent="0.2">
      <c r="A66" s="2"/>
      <c r="B66" s="2"/>
      <c r="C66" s="2"/>
      <c r="D66" s="2"/>
    </row>
    <row r="76" spans="1:12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</sheetData>
  <mergeCells count="1">
    <mergeCell ref="A26:L26"/>
  </mergeCells>
  <pageMargins left="0.11811023622047245" right="0.11811023622047245" top="0.15748031496062992" bottom="0.15748031496062992" header="0" footer="0"/>
  <pageSetup paperSize="9" scale="57" fitToHeight="3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3"/>
  <sheetViews>
    <sheetView view="pageBreakPreview" zoomScale="60" zoomScaleNormal="100" workbookViewId="0">
      <selection activeCell="G36" sqref="G35:G36"/>
    </sheetView>
  </sheetViews>
  <sheetFormatPr defaultColWidth="9.140625" defaultRowHeight="12.75" x14ac:dyDescent="0.2"/>
  <cols>
    <col min="1" max="1" width="6.85546875" style="1" bestFit="1" customWidth="1"/>
    <col min="2" max="2" width="13" style="1" customWidth="1"/>
    <col min="3" max="3" width="33.28515625" style="1" bestFit="1" customWidth="1"/>
    <col min="4" max="4" width="37.140625" style="1" customWidth="1"/>
    <col min="5" max="5" width="12.28515625" style="7" bestFit="1" customWidth="1"/>
    <col min="6" max="6" width="7.7109375" style="3" bestFit="1" customWidth="1"/>
    <col min="7" max="7" width="13" style="7" customWidth="1"/>
    <col min="8" max="8" width="19.28515625" style="1" customWidth="1"/>
    <col min="9" max="9" width="13.28515625" style="9" customWidth="1"/>
    <col min="10" max="10" width="3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61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40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181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67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60" t="s">
        <v>12</v>
      </c>
      <c r="B14" s="60" t="s">
        <v>13</v>
      </c>
      <c r="C14" s="60" t="s">
        <v>14</v>
      </c>
      <c r="D14" s="60" t="s">
        <v>15</v>
      </c>
      <c r="E14" s="60" t="s">
        <v>31</v>
      </c>
      <c r="F14" s="60" t="s">
        <v>32</v>
      </c>
      <c r="G14" s="60" t="s">
        <v>33</v>
      </c>
      <c r="H14" s="60" t="s">
        <v>34</v>
      </c>
      <c r="I14" s="60" t="s">
        <v>16</v>
      </c>
      <c r="J14" s="60" t="s">
        <v>17</v>
      </c>
      <c r="K14" s="60" t="s">
        <v>35</v>
      </c>
      <c r="L14" s="60" t="s">
        <v>28</v>
      </c>
    </row>
    <row r="15" spans="1:12" s="50" customFormat="1" x14ac:dyDescent="0.2">
      <c r="A15" s="39">
        <v>1</v>
      </c>
      <c r="B15" s="39">
        <v>9</v>
      </c>
      <c r="C15" s="56" t="s">
        <v>62</v>
      </c>
      <c r="D15" s="56" t="s">
        <v>298</v>
      </c>
      <c r="E15" s="57">
        <v>2</v>
      </c>
      <c r="F15" s="67" t="s">
        <v>54</v>
      </c>
      <c r="G15" s="53"/>
      <c r="H15" s="49"/>
      <c r="I15" s="39"/>
      <c r="J15" s="58" t="s">
        <v>48</v>
      </c>
      <c r="K15" s="48"/>
      <c r="L15" s="48"/>
    </row>
    <row r="16" spans="1:12" s="50" customFormat="1" x14ac:dyDescent="0.2">
      <c r="A16" s="39">
        <v>2</v>
      </c>
      <c r="B16" s="39">
        <v>9</v>
      </c>
      <c r="C16" s="56" t="s">
        <v>62</v>
      </c>
      <c r="D16" s="56" t="s">
        <v>299</v>
      </c>
      <c r="E16" s="57">
        <v>1</v>
      </c>
      <c r="F16" s="54" t="s">
        <v>53</v>
      </c>
      <c r="G16" s="53"/>
      <c r="H16" s="49"/>
      <c r="I16" s="39"/>
      <c r="J16" s="58" t="s">
        <v>44</v>
      </c>
      <c r="K16" s="51"/>
      <c r="L16" s="51"/>
    </row>
    <row r="17" spans="1:12" s="32" customFormat="1" ht="14.25" x14ac:dyDescent="0.2">
      <c r="A17" s="27"/>
      <c r="B17" s="40"/>
      <c r="C17" s="29"/>
      <c r="D17" s="29"/>
      <c r="E17" s="55">
        <f>SUM(E15:E16)</f>
        <v>3</v>
      </c>
      <c r="F17" s="59"/>
      <c r="G17" s="30"/>
      <c r="H17" s="31">
        <v>0</v>
      </c>
      <c r="I17" s="27"/>
      <c r="J17" s="28"/>
      <c r="K17" s="28"/>
      <c r="L17" s="28"/>
    </row>
    <row r="18" spans="1:12" s="4" customFormat="1" x14ac:dyDescent="0.2">
      <c r="A18" s="1"/>
      <c r="B18" s="1"/>
      <c r="C18" s="1"/>
      <c r="D18" s="1"/>
      <c r="E18" s="1"/>
      <c r="F18" s="3"/>
      <c r="G18" s="7"/>
      <c r="H18" s="1"/>
      <c r="I18" s="9"/>
      <c r="J18" s="10"/>
      <c r="K18" s="10"/>
      <c r="L18" s="10"/>
    </row>
    <row r="19" spans="1:12" s="4" customFormat="1" x14ac:dyDescent="0.2">
      <c r="A19" s="12" t="s">
        <v>18</v>
      </c>
      <c r="B19" s="2"/>
      <c r="C19" s="2"/>
      <c r="D19" s="2"/>
      <c r="E19" s="7"/>
      <c r="F19" s="33"/>
      <c r="G19" s="33"/>
      <c r="I19" s="9"/>
      <c r="J19" s="10"/>
      <c r="K19" s="10"/>
      <c r="L19" s="10"/>
    </row>
    <row r="20" spans="1:12" s="4" customFormat="1" x14ac:dyDescent="0.2">
      <c r="A20" s="34" t="s">
        <v>19</v>
      </c>
      <c r="B20" s="35"/>
      <c r="C20" s="35"/>
      <c r="D20" s="35"/>
      <c r="E20" s="7"/>
      <c r="F20" s="3"/>
      <c r="G20" s="2"/>
      <c r="I20" s="9"/>
      <c r="J20" s="10"/>
      <c r="K20" s="10"/>
      <c r="L20" s="10"/>
    </row>
    <row r="21" spans="1:12" s="4" customFormat="1" x14ac:dyDescent="0.2">
      <c r="A21" s="34" t="s">
        <v>20</v>
      </c>
      <c r="B21" s="35"/>
      <c r="C21" s="35"/>
      <c r="D21" s="35"/>
      <c r="E21" s="7"/>
      <c r="F21" s="3"/>
      <c r="G21" s="2"/>
      <c r="I21" s="9"/>
      <c r="J21" s="10"/>
      <c r="K21" s="10"/>
      <c r="L21" s="10"/>
    </row>
    <row r="22" spans="1:12" s="4" customFormat="1" x14ac:dyDescent="0.2">
      <c r="A22" s="34" t="s">
        <v>21</v>
      </c>
      <c r="B22" s="35"/>
      <c r="C22" s="35"/>
      <c r="D22" s="35"/>
      <c r="E22" s="7"/>
      <c r="F22" s="3"/>
      <c r="G22" s="2"/>
      <c r="I22" s="9"/>
      <c r="J22" s="10"/>
      <c r="K22" s="10"/>
      <c r="L22" s="10"/>
    </row>
    <row r="23" spans="1:12" s="47" customFormat="1" ht="47.45" customHeight="1" x14ac:dyDescent="0.2">
      <c r="A23" s="68" t="s">
        <v>42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</row>
    <row r="24" spans="1:12" s="47" customFormat="1" x14ac:dyDescent="0.2">
      <c r="A24" s="34" t="s">
        <v>37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</row>
    <row r="25" spans="1:12" s="4" customFormat="1" x14ac:dyDescent="0.2">
      <c r="A25" s="34" t="s">
        <v>38</v>
      </c>
      <c r="B25" s="7"/>
      <c r="C25" s="7"/>
      <c r="D25" s="7"/>
      <c r="E25" s="7"/>
      <c r="I25" s="8" t="s">
        <v>22</v>
      </c>
      <c r="J25" s="7"/>
      <c r="K25" s="1"/>
      <c r="L25" s="9"/>
    </row>
    <row r="26" spans="1:12" s="4" customFormat="1" x14ac:dyDescent="0.2">
      <c r="A26" s="34"/>
      <c r="B26" s="7"/>
      <c r="C26" s="7"/>
      <c r="D26" s="7"/>
      <c r="E26" s="7"/>
      <c r="I26" s="8"/>
      <c r="J26" s="7"/>
      <c r="K26" s="1"/>
      <c r="L26" s="9"/>
    </row>
    <row r="27" spans="1:12" s="4" customFormat="1" x14ac:dyDescent="0.2">
      <c r="A27" s="34"/>
      <c r="B27" s="7"/>
      <c r="C27" s="7"/>
      <c r="D27" s="7"/>
      <c r="E27" s="7"/>
      <c r="I27" s="8"/>
      <c r="J27" s="7"/>
      <c r="K27" s="1"/>
      <c r="L27" s="9"/>
    </row>
    <row r="28" spans="1:12" s="4" customFormat="1" x14ac:dyDescent="0.2">
      <c r="A28" s="7" t="s">
        <v>23</v>
      </c>
      <c r="B28" s="7"/>
      <c r="C28" s="7"/>
      <c r="D28" s="7"/>
      <c r="E28" s="7"/>
      <c r="I28" s="8" t="s">
        <v>24</v>
      </c>
      <c r="J28" s="36"/>
      <c r="K28" s="37"/>
      <c r="L28" s="9"/>
    </row>
    <row r="29" spans="1:12" s="4" customFormat="1" x14ac:dyDescent="0.2">
      <c r="A29" s="2"/>
      <c r="B29" s="7" t="s">
        <v>41</v>
      </c>
      <c r="C29" s="7"/>
      <c r="D29" s="7"/>
      <c r="E29" s="7"/>
      <c r="I29" s="38" t="s">
        <v>25</v>
      </c>
      <c r="J29" s="7"/>
      <c r="L29" s="9"/>
    </row>
    <row r="30" spans="1:12" s="4" customFormat="1" x14ac:dyDescent="0.2">
      <c r="A30" s="1"/>
      <c r="B30" s="1"/>
      <c r="C30" s="1"/>
      <c r="D30" s="1"/>
      <c r="E30" s="7"/>
      <c r="F30" s="3"/>
      <c r="G30" s="7"/>
      <c r="H30" s="1"/>
      <c r="I30" s="9"/>
      <c r="J30" s="10"/>
      <c r="K30" s="10"/>
      <c r="L30" s="10"/>
    </row>
    <row r="31" spans="1:12" s="4" customFormat="1" x14ac:dyDescent="0.2">
      <c r="A31" s="1"/>
      <c r="B31" s="1"/>
      <c r="C31" s="1"/>
      <c r="D31" s="1"/>
      <c r="E31" s="7"/>
      <c r="F31" s="3"/>
      <c r="G31" s="7"/>
      <c r="H31" s="1"/>
      <c r="I31" s="9"/>
      <c r="J31" s="10"/>
      <c r="K31" s="10"/>
      <c r="L31" s="10"/>
    </row>
    <row r="32" spans="1:12" s="4" customFormat="1" x14ac:dyDescent="0.2">
      <c r="A32" s="1"/>
      <c r="B32" s="1"/>
      <c r="C32" s="1"/>
      <c r="D32" s="1"/>
      <c r="E32" s="52"/>
      <c r="F32" s="3"/>
      <c r="G32" s="7"/>
      <c r="H32" s="1"/>
      <c r="I32" s="9"/>
      <c r="J32" s="10"/>
      <c r="K32" s="10"/>
      <c r="L32" s="10"/>
    </row>
    <row r="33" spans="1:12" s="4" customFormat="1" x14ac:dyDescent="0.2">
      <c r="A33" s="1"/>
      <c r="B33" s="1"/>
      <c r="C33" s="1"/>
      <c r="D33" s="1"/>
      <c r="E33" s="7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7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7"/>
      <c r="F35" s="3"/>
      <c r="G35" s="7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52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38" spans="1:12" s="4" customFormat="1" x14ac:dyDescent="0.2">
      <c r="A38" s="1"/>
      <c r="B38" s="1"/>
      <c r="C38" s="1"/>
      <c r="D38" s="1"/>
      <c r="E38" s="7"/>
      <c r="F38" s="3"/>
      <c r="G38" s="7"/>
      <c r="H38" s="1"/>
      <c r="I38" s="9"/>
      <c r="J38" s="10"/>
      <c r="K38" s="10"/>
      <c r="L38" s="10"/>
    </row>
    <row r="48" spans="1:12" s="1" customFormat="1" ht="31.5" customHeight="1" x14ac:dyDescent="0.2">
      <c r="E48" s="7"/>
      <c r="F48" s="3"/>
      <c r="G48" s="7"/>
      <c r="I48" s="9"/>
      <c r="J48" s="10"/>
      <c r="K48" s="10"/>
      <c r="L48" s="10"/>
    </row>
    <row r="49" spans="1:4" x14ac:dyDescent="0.2">
      <c r="A49" s="2"/>
      <c r="B49" s="2"/>
      <c r="C49" s="2"/>
      <c r="D49" s="2"/>
    </row>
    <row r="50" spans="1:4" x14ac:dyDescent="0.2">
      <c r="A50" s="2"/>
      <c r="B50" s="2"/>
      <c r="C50" s="2"/>
      <c r="D50" s="2"/>
    </row>
    <row r="51" spans="1:4" x14ac:dyDescent="0.2">
      <c r="A51" s="2"/>
      <c r="B51" s="2"/>
      <c r="C51" s="2"/>
      <c r="D51" s="2"/>
    </row>
    <row r="52" spans="1:4" x14ac:dyDescent="0.2">
      <c r="A52" s="2"/>
      <c r="B52" s="2"/>
      <c r="C52" s="2"/>
      <c r="D52" s="2"/>
    </row>
    <row r="53" spans="1:4" x14ac:dyDescent="0.2">
      <c r="A53" s="2"/>
      <c r="B53" s="2"/>
      <c r="C53" s="2"/>
      <c r="D53" s="2"/>
    </row>
    <row r="54" spans="1:4" x14ac:dyDescent="0.2">
      <c r="A54" s="2"/>
      <c r="B54" s="2"/>
      <c r="C54" s="2"/>
      <c r="D54" s="2"/>
    </row>
    <row r="55" spans="1:4" x14ac:dyDescent="0.2">
      <c r="A55" s="2"/>
      <c r="B55" s="2"/>
      <c r="C55" s="2"/>
      <c r="D55" s="2"/>
    </row>
    <row r="56" spans="1:4" x14ac:dyDescent="0.2">
      <c r="A56" s="2"/>
      <c r="B56" s="2"/>
      <c r="C56" s="2"/>
      <c r="D56" s="2"/>
    </row>
    <row r="57" spans="1:4" x14ac:dyDescent="0.2">
      <c r="A57" s="2"/>
      <c r="B57" s="2"/>
      <c r="C57" s="2"/>
      <c r="D57" s="2"/>
    </row>
    <row r="58" spans="1:4" x14ac:dyDescent="0.2">
      <c r="A58" s="2"/>
      <c r="B58" s="2"/>
      <c r="C58" s="2"/>
      <c r="D58" s="2"/>
    </row>
    <row r="59" spans="1:4" x14ac:dyDescent="0.2">
      <c r="A59" s="2"/>
      <c r="B59" s="2"/>
      <c r="C59" s="2"/>
      <c r="D59" s="2"/>
    </row>
    <row r="60" spans="1:4" x14ac:dyDescent="0.2">
      <c r="A60" s="2"/>
      <c r="B60" s="2"/>
      <c r="C60" s="2"/>
      <c r="D60" s="2"/>
    </row>
    <row r="61" spans="1:4" x14ac:dyDescent="0.2">
      <c r="A61" s="2"/>
      <c r="B61" s="2"/>
      <c r="C61" s="2"/>
      <c r="D61" s="2"/>
    </row>
    <row r="62" spans="1:4" x14ac:dyDescent="0.2">
      <c r="A62" s="2"/>
      <c r="B62" s="2"/>
      <c r="C62" s="2"/>
      <c r="D62" s="2"/>
    </row>
    <row r="63" spans="1:4" x14ac:dyDescent="0.2">
      <c r="A63" s="2"/>
      <c r="B63" s="2"/>
      <c r="C63" s="2"/>
      <c r="D63" s="2"/>
    </row>
    <row r="73" spans="1:12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</sheetData>
  <mergeCells count="1">
    <mergeCell ref="A23:L23"/>
  </mergeCells>
  <pageMargins left="0.11811023622047245" right="0.11811023622047245" top="0.15748031496062992" bottom="0.15748031496062992" header="0" footer="0"/>
  <pageSetup paperSize="9" scale="60" fitToHeight="3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view="pageBreakPreview" zoomScale="60" zoomScaleNormal="100" workbookViewId="0">
      <selection activeCell="G29" sqref="G29"/>
    </sheetView>
  </sheetViews>
  <sheetFormatPr defaultColWidth="9.140625" defaultRowHeight="12.75" x14ac:dyDescent="0.2"/>
  <cols>
    <col min="1" max="1" width="6.85546875" style="1" bestFit="1" customWidth="1"/>
    <col min="2" max="2" width="13" style="1" customWidth="1"/>
    <col min="3" max="3" width="37.42578125" style="1" bestFit="1" customWidth="1"/>
    <col min="4" max="4" width="37.140625" style="1" customWidth="1"/>
    <col min="5" max="5" width="12.28515625" style="7" bestFit="1" customWidth="1"/>
    <col min="6" max="6" width="7.7109375" style="3" bestFit="1" customWidth="1"/>
    <col min="7" max="7" width="13" style="7" customWidth="1"/>
    <col min="8" max="8" width="19.28515625" style="1" customWidth="1"/>
    <col min="9" max="9" width="13.28515625" style="9" customWidth="1"/>
    <col min="10" max="10" width="34.710937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61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40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181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67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60" t="s">
        <v>12</v>
      </c>
      <c r="B14" s="60" t="s">
        <v>13</v>
      </c>
      <c r="C14" s="60" t="s">
        <v>14</v>
      </c>
      <c r="D14" s="60" t="s">
        <v>15</v>
      </c>
      <c r="E14" s="60" t="s">
        <v>31</v>
      </c>
      <c r="F14" s="60" t="s">
        <v>32</v>
      </c>
      <c r="G14" s="60" t="s">
        <v>33</v>
      </c>
      <c r="H14" s="60" t="s">
        <v>34</v>
      </c>
      <c r="I14" s="60" t="s">
        <v>16</v>
      </c>
      <c r="J14" s="60" t="s">
        <v>17</v>
      </c>
      <c r="K14" s="60" t="s">
        <v>35</v>
      </c>
      <c r="L14" s="60" t="s">
        <v>28</v>
      </c>
    </row>
    <row r="15" spans="1:12" s="50" customFormat="1" x14ac:dyDescent="0.2">
      <c r="A15" s="39">
        <v>1</v>
      </c>
      <c r="B15" s="64">
        <v>10</v>
      </c>
      <c r="C15" s="65" t="s">
        <v>63</v>
      </c>
      <c r="D15" s="65" t="s">
        <v>300</v>
      </c>
      <c r="E15" s="66">
        <v>1</v>
      </c>
      <c r="F15" s="64" t="s">
        <v>53</v>
      </c>
      <c r="G15" s="53"/>
      <c r="H15" s="49"/>
      <c r="I15" s="39"/>
      <c r="J15" s="65" t="s">
        <v>48</v>
      </c>
      <c r="K15" s="48"/>
      <c r="L15" s="48"/>
    </row>
    <row r="16" spans="1:12" s="32" customFormat="1" ht="14.25" x14ac:dyDescent="0.2">
      <c r="A16" s="27"/>
      <c r="B16" s="40"/>
      <c r="C16" s="29"/>
      <c r="D16" s="29"/>
      <c r="E16" s="55">
        <f>SUM(E15:E15)</f>
        <v>1</v>
      </c>
      <c r="F16" s="59"/>
      <c r="G16" s="30"/>
      <c r="H16" s="31">
        <v>0</v>
      </c>
      <c r="I16" s="27"/>
      <c r="J16" s="28"/>
      <c r="K16" s="28"/>
      <c r="L16" s="28"/>
    </row>
    <row r="17" spans="1:12" s="4" customFormat="1" x14ac:dyDescent="0.2">
      <c r="A17" s="1"/>
      <c r="B17" s="1"/>
      <c r="C17" s="1"/>
      <c r="D17" s="1"/>
      <c r="E17" s="1"/>
      <c r="F17" s="3"/>
      <c r="G17" s="7"/>
      <c r="H17" s="1"/>
      <c r="I17" s="9"/>
      <c r="J17" s="10"/>
      <c r="K17" s="10"/>
      <c r="L17" s="10"/>
    </row>
    <row r="18" spans="1:12" s="4" customFormat="1" x14ac:dyDescent="0.2">
      <c r="A18" s="12" t="s">
        <v>18</v>
      </c>
      <c r="B18" s="2"/>
      <c r="C18" s="2"/>
      <c r="D18" s="2"/>
      <c r="E18" s="7"/>
      <c r="F18" s="33"/>
      <c r="G18" s="33"/>
      <c r="I18" s="9"/>
      <c r="J18" s="10"/>
      <c r="K18" s="10"/>
      <c r="L18" s="10"/>
    </row>
    <row r="19" spans="1:12" s="4" customFormat="1" x14ac:dyDescent="0.2">
      <c r="A19" s="34" t="s">
        <v>19</v>
      </c>
      <c r="B19" s="35"/>
      <c r="C19" s="35"/>
      <c r="D19" s="35"/>
      <c r="E19" s="7"/>
      <c r="F19" s="3"/>
      <c r="G19" s="2"/>
      <c r="I19" s="9"/>
      <c r="J19" s="10"/>
      <c r="K19" s="10"/>
      <c r="L19" s="10"/>
    </row>
    <row r="20" spans="1:12" s="4" customFormat="1" x14ac:dyDescent="0.2">
      <c r="A20" s="34" t="s">
        <v>20</v>
      </c>
      <c r="B20" s="35"/>
      <c r="C20" s="35"/>
      <c r="D20" s="35"/>
      <c r="E20" s="7"/>
      <c r="F20" s="3"/>
      <c r="G20" s="2"/>
      <c r="I20" s="9"/>
      <c r="J20" s="10"/>
      <c r="K20" s="10"/>
      <c r="L20" s="10"/>
    </row>
    <row r="21" spans="1:12" s="4" customFormat="1" x14ac:dyDescent="0.2">
      <c r="A21" s="34" t="s">
        <v>21</v>
      </c>
      <c r="B21" s="35"/>
      <c r="C21" s="35"/>
      <c r="D21" s="35"/>
      <c r="E21" s="7"/>
      <c r="F21" s="3"/>
      <c r="G21" s="2"/>
      <c r="I21" s="9"/>
      <c r="J21" s="10"/>
      <c r="K21" s="10"/>
      <c r="L21" s="10"/>
    </row>
    <row r="22" spans="1:12" s="47" customFormat="1" ht="47.45" customHeight="1" x14ac:dyDescent="0.2">
      <c r="A22" s="68" t="s">
        <v>42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</row>
    <row r="23" spans="1:12" s="47" customFormat="1" x14ac:dyDescent="0.2">
      <c r="A23" s="34" t="s">
        <v>37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</row>
    <row r="24" spans="1:12" s="4" customFormat="1" x14ac:dyDescent="0.2">
      <c r="A24" s="34" t="s">
        <v>38</v>
      </c>
      <c r="B24" s="7"/>
      <c r="C24" s="7"/>
      <c r="D24" s="7"/>
      <c r="E24" s="7"/>
      <c r="I24" s="8" t="s">
        <v>22</v>
      </c>
      <c r="J24" s="7"/>
      <c r="K24" s="1"/>
      <c r="L24" s="9"/>
    </row>
    <row r="25" spans="1:12" s="4" customFormat="1" x14ac:dyDescent="0.2">
      <c r="A25" s="34"/>
      <c r="B25" s="7"/>
      <c r="C25" s="7"/>
      <c r="D25" s="7"/>
      <c r="E25" s="7"/>
      <c r="I25" s="8"/>
      <c r="J25" s="7"/>
      <c r="K25" s="1"/>
      <c r="L25" s="9"/>
    </row>
    <row r="26" spans="1:12" s="4" customFormat="1" x14ac:dyDescent="0.2">
      <c r="A26" s="34"/>
      <c r="B26" s="7"/>
      <c r="C26" s="7"/>
      <c r="D26" s="7"/>
      <c r="E26" s="7"/>
      <c r="I26" s="8"/>
      <c r="J26" s="7"/>
      <c r="K26" s="1"/>
      <c r="L26" s="9"/>
    </row>
    <row r="27" spans="1:12" s="4" customFormat="1" x14ac:dyDescent="0.2">
      <c r="A27" s="7" t="s">
        <v>23</v>
      </c>
      <c r="B27" s="7"/>
      <c r="C27" s="7"/>
      <c r="D27" s="7"/>
      <c r="E27" s="7"/>
      <c r="I27" s="8" t="s">
        <v>24</v>
      </c>
      <c r="J27" s="36"/>
      <c r="K27" s="37"/>
      <c r="L27" s="9"/>
    </row>
    <row r="28" spans="1:12" s="4" customFormat="1" x14ac:dyDescent="0.2">
      <c r="A28" s="2"/>
      <c r="B28" s="7" t="s">
        <v>41</v>
      </c>
      <c r="C28" s="7"/>
      <c r="D28" s="7"/>
      <c r="E28" s="7"/>
      <c r="I28" s="38" t="s">
        <v>25</v>
      </c>
      <c r="J28" s="7"/>
      <c r="L28" s="9"/>
    </row>
    <row r="29" spans="1:12" s="4" customFormat="1" x14ac:dyDescent="0.2">
      <c r="A29" s="1"/>
      <c r="B29" s="1"/>
      <c r="C29" s="1"/>
      <c r="D29" s="1"/>
      <c r="E29" s="7"/>
      <c r="F29" s="3"/>
      <c r="G29" s="7"/>
      <c r="H29" s="1"/>
      <c r="I29" s="9"/>
      <c r="J29" s="10"/>
      <c r="K29" s="10"/>
      <c r="L29" s="10"/>
    </row>
    <row r="30" spans="1:12" s="4" customFormat="1" x14ac:dyDescent="0.2">
      <c r="A30" s="1"/>
      <c r="B30" s="1"/>
      <c r="C30" s="1"/>
      <c r="D30" s="1"/>
      <c r="E30" s="7"/>
      <c r="F30" s="3"/>
      <c r="G30" s="7"/>
      <c r="H30" s="1"/>
      <c r="I30" s="9"/>
      <c r="J30" s="10"/>
      <c r="K30" s="10"/>
      <c r="L30" s="10"/>
    </row>
    <row r="31" spans="1:12" s="4" customFormat="1" x14ac:dyDescent="0.2">
      <c r="A31" s="1"/>
      <c r="B31" s="1"/>
      <c r="C31" s="1"/>
      <c r="D31" s="1"/>
      <c r="E31" s="52"/>
      <c r="F31" s="3"/>
      <c r="G31" s="7"/>
      <c r="H31" s="1"/>
      <c r="I31" s="9"/>
      <c r="J31" s="10"/>
      <c r="K31" s="10"/>
      <c r="L31" s="10"/>
    </row>
    <row r="32" spans="1:12" s="4" customFormat="1" x14ac:dyDescent="0.2">
      <c r="A32" s="1"/>
      <c r="B32" s="1"/>
      <c r="C32" s="1"/>
      <c r="D32" s="1"/>
      <c r="E32" s="7"/>
      <c r="F32" s="3"/>
      <c r="G32" s="7"/>
      <c r="H32" s="1"/>
      <c r="I32" s="9"/>
      <c r="J32" s="10"/>
      <c r="K32" s="10"/>
      <c r="L32" s="10"/>
    </row>
    <row r="33" spans="1:12" s="4" customFormat="1" x14ac:dyDescent="0.2">
      <c r="A33" s="1"/>
      <c r="B33" s="1"/>
      <c r="C33" s="1"/>
      <c r="D33" s="1"/>
      <c r="E33" s="7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7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7"/>
      <c r="F35" s="3"/>
      <c r="G35" s="52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7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47" spans="1:12" s="1" customFormat="1" ht="31.5" customHeight="1" x14ac:dyDescent="0.2">
      <c r="E47" s="7"/>
      <c r="F47" s="3"/>
      <c r="G47" s="7"/>
      <c r="I47" s="9"/>
      <c r="J47" s="10"/>
      <c r="K47" s="10"/>
      <c r="L47" s="10"/>
    </row>
    <row r="48" spans="1:12" x14ac:dyDescent="0.2">
      <c r="A48" s="2"/>
      <c r="B48" s="2"/>
      <c r="C48" s="2"/>
      <c r="D48" s="2"/>
    </row>
    <row r="49" spans="1:4" x14ac:dyDescent="0.2">
      <c r="A49" s="2"/>
      <c r="B49" s="2"/>
      <c r="C49" s="2"/>
      <c r="D49" s="2"/>
    </row>
    <row r="50" spans="1:4" x14ac:dyDescent="0.2">
      <c r="A50" s="2"/>
      <c r="B50" s="2"/>
      <c r="C50" s="2"/>
      <c r="D50" s="2"/>
    </row>
    <row r="51" spans="1:4" x14ac:dyDescent="0.2">
      <c r="A51" s="2"/>
      <c r="B51" s="2"/>
      <c r="C51" s="2"/>
      <c r="D51" s="2"/>
    </row>
    <row r="52" spans="1:4" x14ac:dyDescent="0.2">
      <c r="A52" s="2"/>
      <c r="B52" s="2"/>
      <c r="C52" s="2"/>
      <c r="D52" s="2"/>
    </row>
    <row r="53" spans="1:4" x14ac:dyDescent="0.2">
      <c r="A53" s="2"/>
      <c r="B53" s="2"/>
      <c r="C53" s="2"/>
      <c r="D53" s="2"/>
    </row>
    <row r="54" spans="1:4" x14ac:dyDescent="0.2">
      <c r="A54" s="2"/>
      <c r="B54" s="2"/>
      <c r="C54" s="2"/>
      <c r="D54" s="2"/>
    </row>
    <row r="55" spans="1:4" x14ac:dyDescent="0.2">
      <c r="A55" s="2"/>
      <c r="B55" s="2"/>
      <c r="C55" s="2"/>
      <c r="D55" s="2"/>
    </row>
    <row r="56" spans="1:4" x14ac:dyDescent="0.2">
      <c r="A56" s="2"/>
      <c r="B56" s="2"/>
      <c r="C56" s="2"/>
      <c r="D56" s="2"/>
    </row>
    <row r="57" spans="1:4" x14ac:dyDescent="0.2">
      <c r="A57" s="2"/>
      <c r="B57" s="2"/>
      <c r="C57" s="2"/>
      <c r="D57" s="2"/>
    </row>
    <row r="58" spans="1:4" x14ac:dyDescent="0.2">
      <c r="A58" s="2"/>
      <c r="B58" s="2"/>
      <c r="C58" s="2"/>
      <c r="D58" s="2"/>
    </row>
    <row r="59" spans="1:4" x14ac:dyDescent="0.2">
      <c r="A59" s="2"/>
      <c r="B59" s="2"/>
      <c r="C59" s="2"/>
      <c r="D59" s="2"/>
    </row>
    <row r="60" spans="1:4" x14ac:dyDescent="0.2">
      <c r="A60" s="2"/>
      <c r="B60" s="2"/>
      <c r="C60" s="2"/>
      <c r="D60" s="2"/>
    </row>
    <row r="61" spans="1:4" x14ac:dyDescent="0.2">
      <c r="A61" s="2"/>
      <c r="B61" s="2"/>
      <c r="C61" s="2"/>
      <c r="D61" s="2"/>
    </row>
    <row r="62" spans="1:4" x14ac:dyDescent="0.2">
      <c r="A62" s="2"/>
      <c r="B62" s="2"/>
      <c r="C62" s="2"/>
      <c r="D62" s="2"/>
    </row>
    <row r="72" spans="1:12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</sheetData>
  <mergeCells count="1">
    <mergeCell ref="A22:L22"/>
  </mergeCells>
  <pageMargins left="0.11811023622047245" right="0.11811023622047245" top="0.15748031496062992" bottom="0.15748031496062992" header="0" footer="0"/>
  <pageSetup paperSize="9" scale="59" fitToHeight="3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7"/>
  <sheetViews>
    <sheetView view="pageBreakPreview" topLeftCell="A15" zoomScale="60" zoomScaleNormal="100" workbookViewId="0">
      <selection activeCell="J26" sqref="J26"/>
    </sheetView>
  </sheetViews>
  <sheetFormatPr defaultColWidth="9.140625" defaultRowHeight="12.75" x14ac:dyDescent="0.2"/>
  <cols>
    <col min="1" max="1" width="6.85546875" style="1" bestFit="1" customWidth="1"/>
    <col min="2" max="2" width="13" style="1" customWidth="1"/>
    <col min="3" max="3" width="36" style="1" bestFit="1" customWidth="1"/>
    <col min="4" max="4" width="39.42578125" style="1" bestFit="1" customWidth="1"/>
    <col min="5" max="5" width="12.28515625" style="7" bestFit="1" customWidth="1"/>
    <col min="6" max="6" width="7.7109375" style="3" bestFit="1" customWidth="1"/>
    <col min="7" max="7" width="13" style="7" customWidth="1"/>
    <col min="8" max="8" width="19.28515625" style="1" customWidth="1"/>
    <col min="9" max="9" width="13.28515625" style="9" customWidth="1"/>
    <col min="10" max="10" width="31.5703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61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40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181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67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60" t="s">
        <v>12</v>
      </c>
      <c r="B14" s="60" t="s">
        <v>13</v>
      </c>
      <c r="C14" s="60" t="s">
        <v>14</v>
      </c>
      <c r="D14" s="60" t="s">
        <v>15</v>
      </c>
      <c r="E14" s="60" t="s">
        <v>31</v>
      </c>
      <c r="F14" s="60" t="s">
        <v>32</v>
      </c>
      <c r="G14" s="60" t="s">
        <v>33</v>
      </c>
      <c r="H14" s="60" t="s">
        <v>34</v>
      </c>
      <c r="I14" s="60" t="s">
        <v>16</v>
      </c>
      <c r="J14" s="60" t="s">
        <v>17</v>
      </c>
      <c r="K14" s="60" t="s">
        <v>35</v>
      </c>
      <c r="L14" s="60" t="s">
        <v>28</v>
      </c>
    </row>
    <row r="15" spans="1:12" s="50" customFormat="1" x14ac:dyDescent="0.2">
      <c r="A15" s="39">
        <v>1</v>
      </c>
      <c r="B15" s="39">
        <v>11</v>
      </c>
      <c r="C15" s="56" t="s">
        <v>301</v>
      </c>
      <c r="D15" s="56" t="s">
        <v>302</v>
      </c>
      <c r="E15" s="57">
        <v>4</v>
      </c>
      <c r="F15" s="67" t="s">
        <v>53</v>
      </c>
      <c r="G15" s="53"/>
      <c r="H15" s="49"/>
      <c r="I15" s="39"/>
      <c r="J15" s="58" t="s">
        <v>48</v>
      </c>
      <c r="K15" s="48"/>
      <c r="L15" s="48"/>
    </row>
    <row r="16" spans="1:12" s="50" customFormat="1" x14ac:dyDescent="0.2">
      <c r="A16" s="39">
        <v>2</v>
      </c>
      <c r="B16" s="39">
        <v>11</v>
      </c>
      <c r="C16" s="56" t="s">
        <v>301</v>
      </c>
      <c r="D16" s="56" t="s">
        <v>303</v>
      </c>
      <c r="E16" s="57">
        <v>1</v>
      </c>
      <c r="F16" s="54" t="s">
        <v>53</v>
      </c>
      <c r="G16" s="53"/>
      <c r="H16" s="49"/>
      <c r="I16" s="39"/>
      <c r="J16" s="58" t="s">
        <v>48</v>
      </c>
      <c r="K16" s="51"/>
      <c r="L16" s="51"/>
    </row>
    <row r="17" spans="1:12" s="50" customFormat="1" x14ac:dyDescent="0.2">
      <c r="A17" s="39">
        <v>3</v>
      </c>
      <c r="B17" s="39">
        <v>11</v>
      </c>
      <c r="C17" s="56" t="s">
        <v>301</v>
      </c>
      <c r="D17" s="56" t="s">
        <v>304</v>
      </c>
      <c r="E17" s="57">
        <v>26</v>
      </c>
      <c r="F17" s="54" t="s">
        <v>53</v>
      </c>
      <c r="G17" s="53"/>
      <c r="H17" s="49"/>
      <c r="I17" s="39"/>
      <c r="J17" s="58" t="s">
        <v>48</v>
      </c>
      <c r="K17" s="51"/>
      <c r="L17" s="51"/>
    </row>
    <row r="18" spans="1:12" s="50" customFormat="1" x14ac:dyDescent="0.2">
      <c r="A18" s="39">
        <v>4</v>
      </c>
      <c r="B18" s="39">
        <v>11</v>
      </c>
      <c r="C18" s="56" t="s">
        <v>301</v>
      </c>
      <c r="D18" s="56" t="s">
        <v>305</v>
      </c>
      <c r="E18" s="57">
        <v>2</v>
      </c>
      <c r="F18" s="54" t="s">
        <v>53</v>
      </c>
      <c r="G18" s="53"/>
      <c r="H18" s="49"/>
      <c r="I18" s="39"/>
      <c r="J18" s="58" t="s">
        <v>48</v>
      </c>
      <c r="K18" s="51"/>
      <c r="L18" s="51"/>
    </row>
    <row r="19" spans="1:12" s="50" customFormat="1" x14ac:dyDescent="0.2">
      <c r="A19" s="39">
        <v>5</v>
      </c>
      <c r="B19" s="39">
        <v>11</v>
      </c>
      <c r="C19" s="56" t="s">
        <v>301</v>
      </c>
      <c r="D19" s="56" t="s">
        <v>306</v>
      </c>
      <c r="E19" s="57">
        <v>2</v>
      </c>
      <c r="F19" s="54" t="s">
        <v>53</v>
      </c>
      <c r="G19" s="53"/>
      <c r="H19" s="49"/>
      <c r="I19" s="39"/>
      <c r="J19" s="58" t="s">
        <v>48</v>
      </c>
      <c r="K19" s="51"/>
      <c r="L19" s="51"/>
    </row>
    <row r="20" spans="1:12" s="50" customFormat="1" x14ac:dyDescent="0.2">
      <c r="A20" s="39">
        <v>6</v>
      </c>
      <c r="B20" s="39">
        <v>11</v>
      </c>
      <c r="C20" s="56" t="s">
        <v>301</v>
      </c>
      <c r="D20" s="56" t="s">
        <v>307</v>
      </c>
      <c r="E20" s="57">
        <v>43</v>
      </c>
      <c r="F20" s="54" t="s">
        <v>53</v>
      </c>
      <c r="G20" s="53"/>
      <c r="H20" s="49"/>
      <c r="I20" s="39"/>
      <c r="J20" s="58" t="s">
        <v>48</v>
      </c>
      <c r="K20" s="51"/>
      <c r="L20" s="51"/>
    </row>
    <row r="21" spans="1:12" s="50" customFormat="1" x14ac:dyDescent="0.2">
      <c r="A21" s="39">
        <v>7</v>
      </c>
      <c r="B21" s="39">
        <v>11</v>
      </c>
      <c r="C21" s="56" t="s">
        <v>301</v>
      </c>
      <c r="D21" s="56" t="s">
        <v>308</v>
      </c>
      <c r="E21" s="57">
        <v>1</v>
      </c>
      <c r="F21" s="54" t="s">
        <v>53</v>
      </c>
      <c r="G21" s="53"/>
      <c r="H21" s="49"/>
      <c r="I21" s="39"/>
      <c r="J21" s="58" t="s">
        <v>48</v>
      </c>
      <c r="K21" s="51"/>
      <c r="L21" s="51"/>
    </row>
    <row r="22" spans="1:12" s="50" customFormat="1" x14ac:dyDescent="0.2">
      <c r="A22" s="39">
        <v>8</v>
      </c>
      <c r="B22" s="39">
        <v>11</v>
      </c>
      <c r="C22" s="56" t="s">
        <v>301</v>
      </c>
      <c r="D22" s="56" t="s">
        <v>309</v>
      </c>
      <c r="E22" s="57">
        <v>1</v>
      </c>
      <c r="F22" s="54" t="s">
        <v>53</v>
      </c>
      <c r="G22" s="53"/>
      <c r="H22" s="49"/>
      <c r="I22" s="39"/>
      <c r="J22" s="58" t="s">
        <v>48</v>
      </c>
      <c r="K22" s="51"/>
      <c r="L22" s="51"/>
    </row>
    <row r="23" spans="1:12" s="50" customFormat="1" x14ac:dyDescent="0.2">
      <c r="A23" s="39">
        <v>9</v>
      </c>
      <c r="B23" s="39">
        <v>11</v>
      </c>
      <c r="C23" s="56" t="s">
        <v>64</v>
      </c>
      <c r="D23" s="56" t="s">
        <v>310</v>
      </c>
      <c r="E23" s="57">
        <v>4</v>
      </c>
      <c r="F23" s="54" t="s">
        <v>53</v>
      </c>
      <c r="G23" s="53"/>
      <c r="H23" s="49"/>
      <c r="I23" s="39"/>
      <c r="J23" s="58" t="s">
        <v>48</v>
      </c>
      <c r="K23" s="51"/>
      <c r="L23" s="51"/>
    </row>
    <row r="24" spans="1:12" s="50" customFormat="1" x14ac:dyDescent="0.2">
      <c r="A24" s="39">
        <v>10</v>
      </c>
      <c r="B24" s="39">
        <v>11</v>
      </c>
      <c r="C24" s="56" t="s">
        <v>64</v>
      </c>
      <c r="D24" s="56" t="s">
        <v>311</v>
      </c>
      <c r="E24" s="57">
        <v>9</v>
      </c>
      <c r="F24" s="54" t="s">
        <v>53</v>
      </c>
      <c r="G24" s="53"/>
      <c r="H24" s="49"/>
      <c r="I24" s="39"/>
      <c r="J24" s="58" t="s">
        <v>48</v>
      </c>
      <c r="K24" s="51"/>
      <c r="L24" s="51"/>
    </row>
    <row r="25" spans="1:12" s="50" customFormat="1" x14ac:dyDescent="0.2">
      <c r="A25" s="39">
        <v>11</v>
      </c>
      <c r="B25" s="39">
        <v>11</v>
      </c>
      <c r="C25" s="56" t="s">
        <v>66</v>
      </c>
      <c r="D25" s="56" t="s">
        <v>312</v>
      </c>
      <c r="E25" s="57">
        <v>7</v>
      </c>
      <c r="F25" s="54" t="s">
        <v>53</v>
      </c>
      <c r="G25" s="53"/>
      <c r="H25" s="49"/>
      <c r="I25" s="39"/>
      <c r="J25" s="58" t="s">
        <v>48</v>
      </c>
      <c r="K25" s="51"/>
      <c r="L25" s="51"/>
    </row>
    <row r="26" spans="1:12" s="50" customFormat="1" x14ac:dyDescent="0.2">
      <c r="A26" s="39">
        <v>12</v>
      </c>
      <c r="B26" s="39">
        <v>11</v>
      </c>
      <c r="C26" s="56" t="s">
        <v>66</v>
      </c>
      <c r="D26" s="56" t="s">
        <v>313</v>
      </c>
      <c r="E26" s="57">
        <v>1</v>
      </c>
      <c r="F26" s="54" t="s">
        <v>53</v>
      </c>
      <c r="G26" s="53"/>
      <c r="H26" s="49"/>
      <c r="I26" s="39"/>
      <c r="J26" s="58" t="s">
        <v>48</v>
      </c>
      <c r="K26" s="51"/>
      <c r="L26" s="51"/>
    </row>
    <row r="27" spans="1:12" s="50" customFormat="1" x14ac:dyDescent="0.2">
      <c r="A27" s="39">
        <v>13</v>
      </c>
      <c r="B27" s="39">
        <v>11</v>
      </c>
      <c r="C27" s="56" t="s">
        <v>66</v>
      </c>
      <c r="D27" s="56" t="s">
        <v>314</v>
      </c>
      <c r="E27" s="57">
        <v>2</v>
      </c>
      <c r="F27" s="54" t="s">
        <v>53</v>
      </c>
      <c r="G27" s="53"/>
      <c r="H27" s="49"/>
      <c r="I27" s="39"/>
      <c r="J27" s="58" t="s">
        <v>48</v>
      </c>
      <c r="K27" s="51"/>
      <c r="L27" s="51"/>
    </row>
    <row r="28" spans="1:12" s="50" customFormat="1" x14ac:dyDescent="0.2">
      <c r="A28" s="39">
        <v>14</v>
      </c>
      <c r="B28" s="39">
        <v>11</v>
      </c>
      <c r="C28" s="56" t="s">
        <v>66</v>
      </c>
      <c r="D28" s="56" t="s">
        <v>315</v>
      </c>
      <c r="E28" s="57">
        <v>1</v>
      </c>
      <c r="F28" s="54" t="s">
        <v>53</v>
      </c>
      <c r="G28" s="53"/>
      <c r="H28" s="49"/>
      <c r="I28" s="39"/>
      <c r="J28" s="58" t="s">
        <v>48</v>
      </c>
      <c r="K28" s="51"/>
      <c r="L28" s="51"/>
    </row>
    <row r="29" spans="1:12" s="50" customFormat="1" x14ac:dyDescent="0.2">
      <c r="A29" s="39">
        <v>15</v>
      </c>
      <c r="B29" s="39">
        <v>11</v>
      </c>
      <c r="C29" s="56" t="s">
        <v>66</v>
      </c>
      <c r="D29" s="56" t="s">
        <v>316</v>
      </c>
      <c r="E29" s="57">
        <v>1</v>
      </c>
      <c r="F29" s="54" t="s">
        <v>53</v>
      </c>
      <c r="G29" s="53"/>
      <c r="H29" s="49"/>
      <c r="I29" s="39"/>
      <c r="J29" s="58" t="s">
        <v>48</v>
      </c>
      <c r="K29" s="51"/>
      <c r="L29" s="51"/>
    </row>
    <row r="30" spans="1:12" s="50" customFormat="1" x14ac:dyDescent="0.2">
      <c r="A30" s="39">
        <v>16</v>
      </c>
      <c r="B30" s="39">
        <v>11</v>
      </c>
      <c r="C30" s="56" t="s">
        <v>66</v>
      </c>
      <c r="D30" s="56" t="s">
        <v>317</v>
      </c>
      <c r="E30" s="57">
        <v>4</v>
      </c>
      <c r="F30" s="54" t="s">
        <v>53</v>
      </c>
      <c r="G30" s="53"/>
      <c r="H30" s="49"/>
      <c r="I30" s="39"/>
      <c r="J30" s="58" t="s">
        <v>48</v>
      </c>
      <c r="K30" s="51"/>
      <c r="L30" s="51"/>
    </row>
    <row r="31" spans="1:12" s="50" customFormat="1" x14ac:dyDescent="0.2">
      <c r="A31" s="39">
        <v>17</v>
      </c>
      <c r="B31" s="39">
        <v>11</v>
      </c>
      <c r="C31" s="56" t="s">
        <v>66</v>
      </c>
      <c r="D31" s="56" t="s">
        <v>318</v>
      </c>
      <c r="E31" s="57">
        <v>2</v>
      </c>
      <c r="F31" s="54" t="s">
        <v>53</v>
      </c>
      <c r="G31" s="53"/>
      <c r="H31" s="49"/>
      <c r="I31" s="39"/>
      <c r="J31" s="58" t="s">
        <v>48</v>
      </c>
      <c r="K31" s="51"/>
      <c r="L31" s="51"/>
    </row>
    <row r="32" spans="1:12" s="50" customFormat="1" x14ac:dyDescent="0.2">
      <c r="A32" s="39">
        <v>18</v>
      </c>
      <c r="B32" s="39">
        <v>11</v>
      </c>
      <c r="C32" s="56" t="s">
        <v>66</v>
      </c>
      <c r="D32" s="56" t="s">
        <v>319</v>
      </c>
      <c r="E32" s="57">
        <v>1</v>
      </c>
      <c r="F32" s="54" t="s">
        <v>53</v>
      </c>
      <c r="G32" s="53"/>
      <c r="H32" s="49"/>
      <c r="I32" s="39"/>
      <c r="J32" s="58" t="s">
        <v>48</v>
      </c>
      <c r="K32" s="51"/>
      <c r="L32" s="51"/>
    </row>
    <row r="33" spans="1:12" s="50" customFormat="1" x14ac:dyDescent="0.2">
      <c r="A33" s="39">
        <v>19</v>
      </c>
      <c r="B33" s="39">
        <v>11</v>
      </c>
      <c r="C33" s="56" t="s">
        <v>66</v>
      </c>
      <c r="D33" s="56" t="s">
        <v>320</v>
      </c>
      <c r="E33" s="57">
        <v>1</v>
      </c>
      <c r="F33" s="54" t="s">
        <v>53</v>
      </c>
      <c r="G33" s="53"/>
      <c r="H33" s="49"/>
      <c r="I33" s="39"/>
      <c r="J33" s="58" t="s">
        <v>48</v>
      </c>
      <c r="K33" s="51"/>
      <c r="L33" s="51"/>
    </row>
    <row r="34" spans="1:12" s="50" customFormat="1" x14ac:dyDescent="0.2">
      <c r="A34" s="39">
        <v>20</v>
      </c>
      <c r="B34" s="39">
        <v>11</v>
      </c>
      <c r="C34" s="56" t="s">
        <v>301</v>
      </c>
      <c r="D34" s="56" t="s">
        <v>321</v>
      </c>
      <c r="E34" s="57">
        <v>1</v>
      </c>
      <c r="F34" s="54" t="s">
        <v>53</v>
      </c>
      <c r="G34" s="53"/>
      <c r="H34" s="49"/>
      <c r="I34" s="39"/>
      <c r="J34" s="58" t="s">
        <v>44</v>
      </c>
      <c r="K34" s="51"/>
      <c r="L34" s="51"/>
    </row>
    <row r="35" spans="1:12" s="50" customFormat="1" x14ac:dyDescent="0.2">
      <c r="A35" s="39">
        <v>21</v>
      </c>
      <c r="B35" s="39">
        <v>11</v>
      </c>
      <c r="C35" s="56" t="s">
        <v>301</v>
      </c>
      <c r="D35" s="56" t="s">
        <v>322</v>
      </c>
      <c r="E35" s="57">
        <v>1</v>
      </c>
      <c r="F35" s="54" t="s">
        <v>53</v>
      </c>
      <c r="G35" s="53"/>
      <c r="H35" s="49"/>
      <c r="I35" s="39"/>
      <c r="J35" s="58" t="s">
        <v>48</v>
      </c>
      <c r="K35" s="51"/>
      <c r="L35" s="51"/>
    </row>
    <row r="36" spans="1:12" s="50" customFormat="1" x14ac:dyDescent="0.2">
      <c r="A36" s="39">
        <v>22</v>
      </c>
      <c r="B36" s="39">
        <v>11</v>
      </c>
      <c r="C36" s="56" t="s">
        <v>301</v>
      </c>
      <c r="D36" s="56" t="s">
        <v>323</v>
      </c>
      <c r="E36" s="57">
        <v>1</v>
      </c>
      <c r="F36" s="54" t="s">
        <v>53</v>
      </c>
      <c r="G36" s="53"/>
      <c r="H36" s="49"/>
      <c r="I36" s="39"/>
      <c r="J36" s="58" t="s">
        <v>48</v>
      </c>
      <c r="K36" s="51"/>
      <c r="L36" s="51"/>
    </row>
    <row r="37" spans="1:12" s="50" customFormat="1" x14ac:dyDescent="0.2">
      <c r="A37" s="39">
        <v>23</v>
      </c>
      <c r="B37" s="39">
        <v>11</v>
      </c>
      <c r="C37" s="56" t="s">
        <v>301</v>
      </c>
      <c r="D37" s="56" t="s">
        <v>324</v>
      </c>
      <c r="E37" s="57">
        <v>3</v>
      </c>
      <c r="F37" s="54" t="s">
        <v>53</v>
      </c>
      <c r="G37" s="53"/>
      <c r="H37" s="49"/>
      <c r="I37" s="39"/>
      <c r="J37" s="58" t="s">
        <v>44</v>
      </c>
      <c r="K37" s="51"/>
      <c r="L37" s="51"/>
    </row>
    <row r="38" spans="1:12" s="50" customFormat="1" x14ac:dyDescent="0.2">
      <c r="A38" s="39">
        <v>24</v>
      </c>
      <c r="B38" s="39">
        <v>11</v>
      </c>
      <c r="C38" s="56" t="s">
        <v>301</v>
      </c>
      <c r="D38" s="56" t="s">
        <v>325</v>
      </c>
      <c r="E38" s="57">
        <v>14</v>
      </c>
      <c r="F38" s="54" t="s">
        <v>53</v>
      </c>
      <c r="G38" s="53"/>
      <c r="H38" s="49"/>
      <c r="I38" s="39"/>
      <c r="J38" s="58" t="s">
        <v>48</v>
      </c>
      <c r="K38" s="51"/>
      <c r="L38" s="51"/>
    </row>
    <row r="39" spans="1:12" s="50" customFormat="1" x14ac:dyDescent="0.2">
      <c r="A39" s="39">
        <v>25</v>
      </c>
      <c r="B39" s="39">
        <v>11</v>
      </c>
      <c r="C39" s="56" t="s">
        <v>301</v>
      </c>
      <c r="D39" s="56" t="s">
        <v>326</v>
      </c>
      <c r="E39" s="57">
        <v>6</v>
      </c>
      <c r="F39" s="54" t="s">
        <v>53</v>
      </c>
      <c r="G39" s="53"/>
      <c r="H39" s="49"/>
      <c r="I39" s="39"/>
      <c r="J39" s="58" t="s">
        <v>48</v>
      </c>
      <c r="K39" s="51"/>
      <c r="L39" s="51"/>
    </row>
    <row r="40" spans="1:12" s="50" customFormat="1" x14ac:dyDescent="0.2">
      <c r="A40" s="39">
        <v>26</v>
      </c>
      <c r="B40" s="39">
        <v>11</v>
      </c>
      <c r="C40" s="56" t="s">
        <v>301</v>
      </c>
      <c r="D40" s="56" t="s">
        <v>327</v>
      </c>
      <c r="E40" s="57">
        <v>2</v>
      </c>
      <c r="F40" s="54" t="s">
        <v>53</v>
      </c>
      <c r="G40" s="53"/>
      <c r="H40" s="49"/>
      <c r="I40" s="39"/>
      <c r="J40" s="58" t="s">
        <v>48</v>
      </c>
      <c r="K40" s="51"/>
      <c r="L40" s="51"/>
    </row>
    <row r="41" spans="1:12" s="50" customFormat="1" x14ac:dyDescent="0.2">
      <c r="A41" s="39">
        <v>27</v>
      </c>
      <c r="B41" s="39">
        <v>11</v>
      </c>
      <c r="C41" s="56" t="s">
        <v>301</v>
      </c>
      <c r="D41" s="56" t="s">
        <v>328</v>
      </c>
      <c r="E41" s="57">
        <v>5</v>
      </c>
      <c r="F41" s="54" t="s">
        <v>53</v>
      </c>
      <c r="G41" s="53"/>
      <c r="H41" s="49"/>
      <c r="I41" s="39"/>
      <c r="J41" s="58" t="s">
        <v>48</v>
      </c>
      <c r="K41" s="51"/>
      <c r="L41" s="51"/>
    </row>
    <row r="42" spans="1:12" s="50" customFormat="1" x14ac:dyDescent="0.2">
      <c r="A42" s="39">
        <v>28</v>
      </c>
      <c r="B42" s="39">
        <v>11</v>
      </c>
      <c r="C42" s="56" t="s">
        <v>301</v>
      </c>
      <c r="D42" s="56" t="s">
        <v>329</v>
      </c>
      <c r="E42" s="57">
        <v>1</v>
      </c>
      <c r="F42" s="54" t="s">
        <v>53</v>
      </c>
      <c r="G42" s="53"/>
      <c r="H42" s="49"/>
      <c r="I42" s="39"/>
      <c r="J42" s="58" t="s">
        <v>48</v>
      </c>
      <c r="K42" s="51"/>
      <c r="L42" s="51"/>
    </row>
    <row r="43" spans="1:12" s="50" customFormat="1" x14ac:dyDescent="0.2">
      <c r="A43" s="39">
        <v>29</v>
      </c>
      <c r="B43" s="39">
        <v>11</v>
      </c>
      <c r="C43" s="56" t="s">
        <v>301</v>
      </c>
      <c r="D43" s="56" t="s">
        <v>330</v>
      </c>
      <c r="E43" s="57">
        <v>7</v>
      </c>
      <c r="F43" s="54" t="s">
        <v>53</v>
      </c>
      <c r="G43" s="53"/>
      <c r="H43" s="49"/>
      <c r="I43" s="39"/>
      <c r="J43" s="58" t="s">
        <v>48</v>
      </c>
      <c r="K43" s="51"/>
      <c r="L43" s="51"/>
    </row>
    <row r="44" spans="1:12" s="50" customFormat="1" x14ac:dyDescent="0.2">
      <c r="A44" s="39">
        <v>30</v>
      </c>
      <c r="B44" s="39">
        <v>11</v>
      </c>
      <c r="C44" s="56" t="s">
        <v>301</v>
      </c>
      <c r="D44" s="56" t="s">
        <v>331</v>
      </c>
      <c r="E44" s="57">
        <v>1</v>
      </c>
      <c r="F44" s="54" t="s">
        <v>54</v>
      </c>
      <c r="G44" s="53"/>
      <c r="H44" s="49"/>
      <c r="I44" s="39"/>
      <c r="J44" s="58" t="s">
        <v>48</v>
      </c>
      <c r="K44" s="51"/>
      <c r="L44" s="51"/>
    </row>
    <row r="45" spans="1:12" s="50" customFormat="1" x14ac:dyDescent="0.2">
      <c r="A45" s="39">
        <v>31</v>
      </c>
      <c r="B45" s="39">
        <v>11</v>
      </c>
      <c r="C45" s="56" t="s">
        <v>64</v>
      </c>
      <c r="D45" s="56" t="s">
        <v>332</v>
      </c>
      <c r="E45" s="57">
        <v>2</v>
      </c>
      <c r="F45" s="54" t="s">
        <v>53</v>
      </c>
      <c r="G45" s="53"/>
      <c r="H45" s="49"/>
      <c r="I45" s="39"/>
      <c r="J45" s="58" t="s">
        <v>48</v>
      </c>
      <c r="K45" s="51"/>
      <c r="L45" s="51"/>
    </row>
    <row r="46" spans="1:12" s="50" customFormat="1" x14ac:dyDescent="0.2">
      <c r="A46" s="39">
        <v>32</v>
      </c>
      <c r="B46" s="39">
        <v>11</v>
      </c>
      <c r="C46" s="56" t="s">
        <v>64</v>
      </c>
      <c r="D46" s="56" t="s">
        <v>333</v>
      </c>
      <c r="E46" s="57">
        <v>2</v>
      </c>
      <c r="F46" s="54" t="s">
        <v>53</v>
      </c>
      <c r="G46" s="53"/>
      <c r="H46" s="49"/>
      <c r="I46" s="39"/>
      <c r="J46" s="58" t="s">
        <v>48</v>
      </c>
      <c r="K46" s="51"/>
      <c r="L46" s="51"/>
    </row>
    <row r="47" spans="1:12" s="50" customFormat="1" x14ac:dyDescent="0.2">
      <c r="A47" s="39">
        <v>33</v>
      </c>
      <c r="B47" s="39">
        <v>11</v>
      </c>
      <c r="C47" s="56" t="s">
        <v>64</v>
      </c>
      <c r="D47" s="56" t="s">
        <v>334</v>
      </c>
      <c r="E47" s="57">
        <v>49</v>
      </c>
      <c r="F47" s="54" t="s">
        <v>53</v>
      </c>
      <c r="G47" s="53"/>
      <c r="H47" s="49"/>
      <c r="I47" s="39"/>
      <c r="J47" s="58" t="s">
        <v>48</v>
      </c>
      <c r="K47" s="51"/>
      <c r="L47" s="51"/>
    </row>
    <row r="48" spans="1:12" s="50" customFormat="1" x14ac:dyDescent="0.2">
      <c r="A48" s="39">
        <v>34</v>
      </c>
      <c r="B48" s="39">
        <v>11</v>
      </c>
      <c r="C48" s="56" t="s">
        <v>64</v>
      </c>
      <c r="D48" s="56" t="s">
        <v>335</v>
      </c>
      <c r="E48" s="57">
        <v>20</v>
      </c>
      <c r="F48" s="54" t="s">
        <v>53</v>
      </c>
      <c r="G48" s="53"/>
      <c r="H48" s="49"/>
      <c r="I48" s="39"/>
      <c r="J48" s="58" t="s">
        <v>48</v>
      </c>
      <c r="K48" s="51"/>
      <c r="L48" s="51"/>
    </row>
    <row r="49" spans="1:12" s="50" customFormat="1" x14ac:dyDescent="0.2">
      <c r="A49" s="39">
        <v>35</v>
      </c>
      <c r="B49" s="39">
        <v>11</v>
      </c>
      <c r="C49" s="56" t="s">
        <v>64</v>
      </c>
      <c r="D49" s="56" t="s">
        <v>336</v>
      </c>
      <c r="E49" s="57">
        <v>9</v>
      </c>
      <c r="F49" s="54" t="s">
        <v>53</v>
      </c>
      <c r="G49" s="53"/>
      <c r="H49" s="49"/>
      <c r="I49" s="39"/>
      <c r="J49" s="58" t="s">
        <v>48</v>
      </c>
      <c r="K49" s="51"/>
      <c r="L49" s="51"/>
    </row>
    <row r="50" spans="1:12" s="50" customFormat="1" x14ac:dyDescent="0.2">
      <c r="A50" s="39">
        <v>36</v>
      </c>
      <c r="B50" s="39">
        <v>11</v>
      </c>
      <c r="C50" s="56" t="s">
        <v>64</v>
      </c>
      <c r="D50" s="56" t="s">
        <v>337</v>
      </c>
      <c r="E50" s="57">
        <v>16</v>
      </c>
      <c r="F50" s="54" t="s">
        <v>53</v>
      </c>
      <c r="G50" s="53"/>
      <c r="H50" s="49"/>
      <c r="I50" s="39"/>
      <c r="J50" s="58" t="s">
        <v>48</v>
      </c>
      <c r="K50" s="51"/>
      <c r="L50" s="51"/>
    </row>
    <row r="51" spans="1:12" s="50" customFormat="1" x14ac:dyDescent="0.2">
      <c r="A51" s="39">
        <v>37</v>
      </c>
      <c r="B51" s="39">
        <v>11</v>
      </c>
      <c r="C51" s="56" t="s">
        <v>64</v>
      </c>
      <c r="D51" s="56" t="s">
        <v>338</v>
      </c>
      <c r="E51" s="57">
        <v>8</v>
      </c>
      <c r="F51" s="54" t="s">
        <v>53</v>
      </c>
      <c r="G51" s="53"/>
      <c r="H51" s="49"/>
      <c r="I51" s="39"/>
      <c r="J51" s="58" t="s">
        <v>48</v>
      </c>
      <c r="K51" s="51"/>
      <c r="L51" s="51"/>
    </row>
    <row r="52" spans="1:12" s="50" customFormat="1" x14ac:dyDescent="0.2">
      <c r="A52" s="39">
        <v>38</v>
      </c>
      <c r="B52" s="39">
        <v>11</v>
      </c>
      <c r="C52" s="56" t="s">
        <v>64</v>
      </c>
      <c r="D52" s="56" t="s">
        <v>339</v>
      </c>
      <c r="E52" s="57">
        <v>1</v>
      </c>
      <c r="F52" s="54" t="s">
        <v>53</v>
      </c>
      <c r="G52" s="53"/>
      <c r="H52" s="49"/>
      <c r="I52" s="39"/>
      <c r="J52" s="58" t="s">
        <v>48</v>
      </c>
      <c r="K52" s="51"/>
      <c r="L52" s="51"/>
    </row>
    <row r="53" spans="1:12" s="50" customFormat="1" x14ac:dyDescent="0.2">
      <c r="A53" s="39">
        <v>39</v>
      </c>
      <c r="B53" s="39">
        <v>11</v>
      </c>
      <c r="C53" s="56" t="s">
        <v>64</v>
      </c>
      <c r="D53" s="56" t="s">
        <v>340</v>
      </c>
      <c r="E53" s="57">
        <v>6</v>
      </c>
      <c r="F53" s="54" t="s">
        <v>53</v>
      </c>
      <c r="G53" s="53"/>
      <c r="H53" s="49"/>
      <c r="I53" s="39"/>
      <c r="J53" s="58" t="s">
        <v>48</v>
      </c>
      <c r="K53" s="51"/>
      <c r="L53" s="51"/>
    </row>
    <row r="54" spans="1:12" s="50" customFormat="1" x14ac:dyDescent="0.2">
      <c r="A54" s="39">
        <v>40</v>
      </c>
      <c r="B54" s="39">
        <v>11</v>
      </c>
      <c r="C54" s="56" t="s">
        <v>64</v>
      </c>
      <c r="D54" s="56" t="s">
        <v>341</v>
      </c>
      <c r="E54" s="57">
        <v>8</v>
      </c>
      <c r="F54" s="54" t="s">
        <v>53</v>
      </c>
      <c r="G54" s="53"/>
      <c r="H54" s="49"/>
      <c r="I54" s="39"/>
      <c r="J54" s="58" t="s">
        <v>45</v>
      </c>
      <c r="K54" s="51"/>
      <c r="L54" s="51"/>
    </row>
    <row r="55" spans="1:12" s="50" customFormat="1" x14ac:dyDescent="0.2">
      <c r="A55" s="39">
        <v>41</v>
      </c>
      <c r="B55" s="39">
        <v>11</v>
      </c>
      <c r="C55" s="56" t="s">
        <v>64</v>
      </c>
      <c r="D55" s="56" t="s">
        <v>342</v>
      </c>
      <c r="E55" s="57">
        <v>1</v>
      </c>
      <c r="F55" s="54" t="s">
        <v>53</v>
      </c>
      <c r="G55" s="53"/>
      <c r="H55" s="49"/>
      <c r="I55" s="39"/>
      <c r="J55" s="58" t="s">
        <v>48</v>
      </c>
      <c r="K55" s="51"/>
      <c r="L55" s="51"/>
    </row>
    <row r="56" spans="1:12" s="50" customFormat="1" x14ac:dyDescent="0.2">
      <c r="A56" s="39">
        <v>42</v>
      </c>
      <c r="B56" s="39">
        <v>11</v>
      </c>
      <c r="C56" s="56" t="s">
        <v>64</v>
      </c>
      <c r="D56" s="56" t="s">
        <v>343</v>
      </c>
      <c r="E56" s="57">
        <v>1</v>
      </c>
      <c r="F56" s="54" t="s">
        <v>53</v>
      </c>
      <c r="G56" s="53"/>
      <c r="H56" s="49"/>
      <c r="I56" s="39"/>
      <c r="J56" s="58" t="s">
        <v>48</v>
      </c>
      <c r="K56" s="51"/>
      <c r="L56" s="51"/>
    </row>
    <row r="57" spans="1:12" s="50" customFormat="1" x14ac:dyDescent="0.2">
      <c r="A57" s="39">
        <v>43</v>
      </c>
      <c r="B57" s="39">
        <v>11</v>
      </c>
      <c r="C57" s="56" t="s">
        <v>64</v>
      </c>
      <c r="D57" s="56" t="s">
        <v>344</v>
      </c>
      <c r="E57" s="57">
        <v>63</v>
      </c>
      <c r="F57" s="54" t="s">
        <v>53</v>
      </c>
      <c r="G57" s="53"/>
      <c r="H57" s="49"/>
      <c r="I57" s="39"/>
      <c r="J57" s="58" t="s">
        <v>48</v>
      </c>
      <c r="K57" s="51"/>
      <c r="L57" s="51"/>
    </row>
    <row r="58" spans="1:12" s="50" customFormat="1" x14ac:dyDescent="0.2">
      <c r="A58" s="39">
        <v>44</v>
      </c>
      <c r="B58" s="39">
        <v>11</v>
      </c>
      <c r="C58" s="56" t="s">
        <v>64</v>
      </c>
      <c r="D58" s="56" t="s">
        <v>344</v>
      </c>
      <c r="E58" s="57">
        <v>25</v>
      </c>
      <c r="F58" s="54" t="s">
        <v>53</v>
      </c>
      <c r="G58" s="53"/>
      <c r="H58" s="49"/>
      <c r="I58" s="39"/>
      <c r="J58" s="58" t="s">
        <v>45</v>
      </c>
      <c r="K58" s="51"/>
      <c r="L58" s="51"/>
    </row>
    <row r="59" spans="1:12" s="50" customFormat="1" x14ac:dyDescent="0.2">
      <c r="A59" s="39">
        <v>45</v>
      </c>
      <c r="B59" s="39">
        <v>11</v>
      </c>
      <c r="C59" s="56" t="s">
        <v>64</v>
      </c>
      <c r="D59" s="56" t="s">
        <v>345</v>
      </c>
      <c r="E59" s="57">
        <v>45</v>
      </c>
      <c r="F59" s="54" t="s">
        <v>53</v>
      </c>
      <c r="G59" s="53"/>
      <c r="H59" s="49"/>
      <c r="I59" s="39"/>
      <c r="J59" s="58" t="s">
        <v>48</v>
      </c>
      <c r="K59" s="51"/>
      <c r="L59" s="51"/>
    </row>
    <row r="60" spans="1:12" s="50" customFormat="1" x14ac:dyDescent="0.2">
      <c r="A60" s="39">
        <v>46</v>
      </c>
      <c r="B60" s="39">
        <v>11</v>
      </c>
      <c r="C60" s="56" t="s">
        <v>64</v>
      </c>
      <c r="D60" s="56" t="s">
        <v>346</v>
      </c>
      <c r="E60" s="57">
        <v>58</v>
      </c>
      <c r="F60" s="54" t="s">
        <v>53</v>
      </c>
      <c r="G60" s="53"/>
      <c r="H60" s="49"/>
      <c r="I60" s="39"/>
      <c r="J60" s="58" t="s">
        <v>48</v>
      </c>
      <c r="K60" s="51"/>
      <c r="L60" s="51"/>
    </row>
    <row r="61" spans="1:12" s="50" customFormat="1" x14ac:dyDescent="0.2">
      <c r="A61" s="39">
        <v>47</v>
      </c>
      <c r="B61" s="39">
        <v>11</v>
      </c>
      <c r="C61" s="56" t="s">
        <v>64</v>
      </c>
      <c r="D61" s="56" t="s">
        <v>347</v>
      </c>
      <c r="E61" s="57">
        <v>5</v>
      </c>
      <c r="F61" s="54" t="s">
        <v>53</v>
      </c>
      <c r="G61" s="53"/>
      <c r="H61" s="49"/>
      <c r="I61" s="39"/>
      <c r="J61" s="58" t="s">
        <v>45</v>
      </c>
      <c r="K61" s="51"/>
      <c r="L61" s="51"/>
    </row>
    <row r="62" spans="1:12" s="50" customFormat="1" x14ac:dyDescent="0.2">
      <c r="A62" s="39">
        <v>48</v>
      </c>
      <c r="B62" s="39">
        <v>11</v>
      </c>
      <c r="C62" s="56" t="s">
        <v>64</v>
      </c>
      <c r="D62" s="56" t="s">
        <v>348</v>
      </c>
      <c r="E62" s="57">
        <v>1</v>
      </c>
      <c r="F62" s="54" t="s">
        <v>53</v>
      </c>
      <c r="G62" s="53"/>
      <c r="H62" s="49"/>
      <c r="I62" s="39"/>
      <c r="J62" s="58" t="s">
        <v>48</v>
      </c>
      <c r="K62" s="51"/>
      <c r="L62" s="51"/>
    </row>
    <row r="63" spans="1:12" s="50" customFormat="1" x14ac:dyDescent="0.2">
      <c r="A63" s="39">
        <v>49</v>
      </c>
      <c r="B63" s="39">
        <v>11</v>
      </c>
      <c r="C63" s="56" t="s">
        <v>64</v>
      </c>
      <c r="D63" s="56" t="s">
        <v>349</v>
      </c>
      <c r="E63" s="57">
        <v>4</v>
      </c>
      <c r="F63" s="54" t="s">
        <v>53</v>
      </c>
      <c r="G63" s="53"/>
      <c r="H63" s="49"/>
      <c r="I63" s="39"/>
      <c r="J63" s="58" t="s">
        <v>48</v>
      </c>
      <c r="K63" s="51"/>
      <c r="L63" s="51"/>
    </row>
    <row r="64" spans="1:12" s="50" customFormat="1" x14ac:dyDescent="0.2">
      <c r="A64" s="39">
        <v>50</v>
      </c>
      <c r="B64" s="39">
        <v>11</v>
      </c>
      <c r="C64" s="56" t="s">
        <v>64</v>
      </c>
      <c r="D64" s="56" t="s">
        <v>350</v>
      </c>
      <c r="E64" s="57">
        <v>41</v>
      </c>
      <c r="F64" s="54" t="s">
        <v>53</v>
      </c>
      <c r="G64" s="53"/>
      <c r="H64" s="49"/>
      <c r="I64" s="39"/>
      <c r="J64" s="58" t="s">
        <v>48</v>
      </c>
      <c r="K64" s="51"/>
      <c r="L64" s="51"/>
    </row>
    <row r="65" spans="1:12" s="50" customFormat="1" x14ac:dyDescent="0.2">
      <c r="A65" s="39">
        <v>51</v>
      </c>
      <c r="B65" s="39">
        <v>11</v>
      </c>
      <c r="C65" s="56" t="s">
        <v>64</v>
      </c>
      <c r="D65" s="56" t="s">
        <v>351</v>
      </c>
      <c r="E65" s="57">
        <v>3</v>
      </c>
      <c r="F65" s="54" t="s">
        <v>53</v>
      </c>
      <c r="G65" s="53"/>
      <c r="H65" s="49"/>
      <c r="I65" s="39"/>
      <c r="J65" s="58" t="s">
        <v>48</v>
      </c>
      <c r="K65" s="51"/>
      <c r="L65" s="51"/>
    </row>
    <row r="66" spans="1:12" s="50" customFormat="1" x14ac:dyDescent="0.2">
      <c r="A66" s="39">
        <v>52</v>
      </c>
      <c r="B66" s="39">
        <v>11</v>
      </c>
      <c r="C66" s="56" t="s">
        <v>64</v>
      </c>
      <c r="D66" s="56" t="s">
        <v>352</v>
      </c>
      <c r="E66" s="57">
        <v>1</v>
      </c>
      <c r="F66" s="54" t="s">
        <v>53</v>
      </c>
      <c r="G66" s="53"/>
      <c r="H66" s="49"/>
      <c r="I66" s="39"/>
      <c r="J66" s="58" t="s">
        <v>48</v>
      </c>
      <c r="K66" s="51"/>
      <c r="L66" s="51"/>
    </row>
    <row r="67" spans="1:12" s="50" customFormat="1" x14ac:dyDescent="0.2">
      <c r="A67" s="39">
        <v>53</v>
      </c>
      <c r="B67" s="39">
        <v>11</v>
      </c>
      <c r="C67" s="56" t="s">
        <v>64</v>
      </c>
      <c r="D67" s="56" t="s">
        <v>353</v>
      </c>
      <c r="E67" s="57">
        <v>1</v>
      </c>
      <c r="F67" s="54" t="s">
        <v>53</v>
      </c>
      <c r="G67" s="53"/>
      <c r="H67" s="49"/>
      <c r="I67" s="39"/>
      <c r="J67" s="58" t="s">
        <v>48</v>
      </c>
      <c r="K67" s="51"/>
      <c r="L67" s="51"/>
    </row>
    <row r="68" spans="1:12" s="50" customFormat="1" x14ac:dyDescent="0.2">
      <c r="A68" s="39">
        <v>54</v>
      </c>
      <c r="B68" s="39">
        <v>11</v>
      </c>
      <c r="C68" s="56" t="s">
        <v>64</v>
      </c>
      <c r="D68" s="56" t="s">
        <v>354</v>
      </c>
      <c r="E68" s="57">
        <v>1</v>
      </c>
      <c r="F68" s="54" t="s">
        <v>53</v>
      </c>
      <c r="G68" s="53"/>
      <c r="H68" s="49"/>
      <c r="I68" s="39"/>
      <c r="J68" s="58" t="s">
        <v>48</v>
      </c>
      <c r="K68" s="51"/>
      <c r="L68" s="51"/>
    </row>
    <row r="69" spans="1:12" s="50" customFormat="1" x14ac:dyDescent="0.2">
      <c r="A69" s="39">
        <v>55</v>
      </c>
      <c r="B69" s="39">
        <v>11</v>
      </c>
      <c r="C69" s="56" t="s">
        <v>64</v>
      </c>
      <c r="D69" s="56" t="s">
        <v>355</v>
      </c>
      <c r="E69" s="57">
        <v>3</v>
      </c>
      <c r="F69" s="54" t="s">
        <v>53</v>
      </c>
      <c r="G69" s="53"/>
      <c r="H69" s="49"/>
      <c r="I69" s="39"/>
      <c r="J69" s="58" t="s">
        <v>48</v>
      </c>
      <c r="K69" s="51"/>
      <c r="L69" s="51"/>
    </row>
    <row r="70" spans="1:12" s="50" customFormat="1" x14ac:dyDescent="0.2">
      <c r="A70" s="39">
        <v>56</v>
      </c>
      <c r="B70" s="39">
        <v>11</v>
      </c>
      <c r="C70" s="56" t="s">
        <v>64</v>
      </c>
      <c r="D70" s="56" t="s">
        <v>356</v>
      </c>
      <c r="E70" s="57">
        <v>4</v>
      </c>
      <c r="F70" s="54" t="s">
        <v>53</v>
      </c>
      <c r="G70" s="53"/>
      <c r="H70" s="49"/>
      <c r="I70" s="39"/>
      <c r="J70" s="58" t="s">
        <v>48</v>
      </c>
      <c r="K70" s="51"/>
      <c r="L70" s="51"/>
    </row>
    <row r="71" spans="1:12" s="50" customFormat="1" x14ac:dyDescent="0.2">
      <c r="A71" s="39">
        <v>57</v>
      </c>
      <c r="B71" s="39">
        <v>11</v>
      </c>
      <c r="C71" s="56" t="s">
        <v>64</v>
      </c>
      <c r="D71" s="56" t="s">
        <v>357</v>
      </c>
      <c r="E71" s="57">
        <v>1</v>
      </c>
      <c r="F71" s="54" t="s">
        <v>53</v>
      </c>
      <c r="G71" s="53"/>
      <c r="H71" s="49"/>
      <c r="I71" s="39"/>
      <c r="J71" s="58" t="s">
        <v>48</v>
      </c>
      <c r="K71" s="51"/>
      <c r="L71" s="51"/>
    </row>
    <row r="72" spans="1:12" s="50" customFormat="1" x14ac:dyDescent="0.2">
      <c r="A72" s="39">
        <v>58</v>
      </c>
      <c r="B72" s="39">
        <v>11</v>
      </c>
      <c r="C72" s="56" t="s">
        <v>66</v>
      </c>
      <c r="D72" s="56" t="s">
        <v>358</v>
      </c>
      <c r="E72" s="57">
        <v>417</v>
      </c>
      <c r="F72" s="54" t="s">
        <v>53</v>
      </c>
      <c r="G72" s="53"/>
      <c r="H72" s="49"/>
      <c r="I72" s="39"/>
      <c r="J72" s="58" t="s">
        <v>48</v>
      </c>
      <c r="K72" s="51"/>
      <c r="L72" s="51"/>
    </row>
    <row r="73" spans="1:12" s="50" customFormat="1" x14ac:dyDescent="0.2">
      <c r="A73" s="39">
        <v>59</v>
      </c>
      <c r="B73" s="39">
        <v>11</v>
      </c>
      <c r="C73" s="56" t="s">
        <v>66</v>
      </c>
      <c r="D73" s="56" t="s">
        <v>359</v>
      </c>
      <c r="E73" s="57">
        <v>1</v>
      </c>
      <c r="F73" s="54" t="s">
        <v>53</v>
      </c>
      <c r="G73" s="53"/>
      <c r="H73" s="49"/>
      <c r="I73" s="39"/>
      <c r="J73" s="58" t="s">
        <v>48</v>
      </c>
      <c r="K73" s="51"/>
      <c r="L73" s="51"/>
    </row>
    <row r="74" spans="1:12" s="50" customFormat="1" x14ac:dyDescent="0.2">
      <c r="A74" s="39">
        <v>60</v>
      </c>
      <c r="B74" s="39">
        <v>11</v>
      </c>
      <c r="C74" s="56" t="s">
        <v>66</v>
      </c>
      <c r="D74" s="56" t="s">
        <v>360</v>
      </c>
      <c r="E74" s="57">
        <v>2</v>
      </c>
      <c r="F74" s="54" t="s">
        <v>53</v>
      </c>
      <c r="G74" s="53"/>
      <c r="H74" s="49"/>
      <c r="I74" s="39"/>
      <c r="J74" s="58" t="s">
        <v>48</v>
      </c>
      <c r="K74" s="51"/>
      <c r="L74" s="51"/>
    </row>
    <row r="75" spans="1:12" s="50" customFormat="1" x14ac:dyDescent="0.2">
      <c r="A75" s="39">
        <v>61</v>
      </c>
      <c r="B75" s="39">
        <v>11</v>
      </c>
      <c r="C75" s="56" t="s">
        <v>66</v>
      </c>
      <c r="D75" s="56" t="s">
        <v>361</v>
      </c>
      <c r="E75" s="57">
        <v>2</v>
      </c>
      <c r="F75" s="54" t="s">
        <v>53</v>
      </c>
      <c r="G75" s="53"/>
      <c r="H75" s="49"/>
      <c r="I75" s="39"/>
      <c r="J75" s="58" t="s">
        <v>48</v>
      </c>
      <c r="K75" s="51"/>
      <c r="L75" s="51"/>
    </row>
    <row r="76" spans="1:12" s="50" customFormat="1" x14ac:dyDescent="0.2">
      <c r="A76" s="39">
        <v>62</v>
      </c>
      <c r="B76" s="39">
        <v>11</v>
      </c>
      <c r="C76" s="56" t="s">
        <v>301</v>
      </c>
      <c r="D76" s="56" t="s">
        <v>362</v>
      </c>
      <c r="E76" s="57">
        <v>1</v>
      </c>
      <c r="F76" s="54" t="s">
        <v>53</v>
      </c>
      <c r="G76" s="53"/>
      <c r="H76" s="49"/>
      <c r="I76" s="39"/>
      <c r="J76" s="58" t="s">
        <v>45</v>
      </c>
      <c r="K76" s="51"/>
      <c r="L76" s="51"/>
    </row>
    <row r="77" spans="1:12" s="50" customFormat="1" x14ac:dyDescent="0.2">
      <c r="A77" s="39">
        <v>63</v>
      </c>
      <c r="B77" s="39">
        <v>11</v>
      </c>
      <c r="C77" s="56" t="s">
        <v>64</v>
      </c>
      <c r="D77" s="56" t="s">
        <v>363</v>
      </c>
      <c r="E77" s="57">
        <v>1</v>
      </c>
      <c r="F77" s="54" t="s">
        <v>53</v>
      </c>
      <c r="G77" s="53"/>
      <c r="H77" s="49"/>
      <c r="I77" s="39"/>
      <c r="J77" s="58" t="s">
        <v>48</v>
      </c>
      <c r="K77" s="51"/>
      <c r="L77" s="51"/>
    </row>
    <row r="78" spans="1:12" s="50" customFormat="1" x14ac:dyDescent="0.2">
      <c r="A78" s="39">
        <v>64</v>
      </c>
      <c r="B78" s="39">
        <v>11</v>
      </c>
      <c r="C78" s="56" t="s">
        <v>64</v>
      </c>
      <c r="D78" s="56" t="s">
        <v>364</v>
      </c>
      <c r="E78" s="57">
        <v>4</v>
      </c>
      <c r="F78" s="54" t="s">
        <v>53</v>
      </c>
      <c r="G78" s="53"/>
      <c r="H78" s="49"/>
      <c r="I78" s="39"/>
      <c r="J78" s="58" t="s">
        <v>48</v>
      </c>
      <c r="K78" s="51"/>
      <c r="L78" s="51"/>
    </row>
    <row r="79" spans="1:12" s="50" customFormat="1" x14ac:dyDescent="0.2">
      <c r="A79" s="39">
        <v>65</v>
      </c>
      <c r="B79" s="39">
        <v>11</v>
      </c>
      <c r="C79" s="56" t="s">
        <v>64</v>
      </c>
      <c r="D79" s="56" t="s">
        <v>365</v>
      </c>
      <c r="E79" s="57">
        <v>3</v>
      </c>
      <c r="F79" s="54" t="s">
        <v>53</v>
      </c>
      <c r="G79" s="53"/>
      <c r="H79" s="49"/>
      <c r="I79" s="39"/>
      <c r="J79" s="58" t="s">
        <v>48</v>
      </c>
      <c r="K79" s="51"/>
      <c r="L79" s="51"/>
    </row>
    <row r="80" spans="1:12" s="50" customFormat="1" x14ac:dyDescent="0.2">
      <c r="A80" s="39">
        <v>66</v>
      </c>
      <c r="B80" s="39">
        <v>11</v>
      </c>
      <c r="C80" s="56" t="s">
        <v>366</v>
      </c>
      <c r="D80" s="56" t="s">
        <v>367</v>
      </c>
      <c r="E80" s="57">
        <v>2</v>
      </c>
      <c r="F80" s="54" t="s">
        <v>53</v>
      </c>
      <c r="G80" s="53"/>
      <c r="H80" s="49"/>
      <c r="I80" s="39"/>
      <c r="J80" s="58" t="s">
        <v>48</v>
      </c>
      <c r="K80" s="51"/>
      <c r="L80" s="51"/>
    </row>
    <row r="81" spans="1:12" s="32" customFormat="1" ht="14.25" x14ac:dyDescent="0.2">
      <c r="A81" s="27"/>
      <c r="B81" s="40"/>
      <c r="C81" s="29"/>
      <c r="D81" s="29"/>
      <c r="E81" s="55">
        <f>SUM(E15:E80)</f>
        <v>967</v>
      </c>
      <c r="F81" s="59"/>
      <c r="G81" s="30"/>
      <c r="H81" s="31">
        <v>0</v>
      </c>
      <c r="I81" s="27"/>
      <c r="J81" s="28"/>
      <c r="K81" s="28"/>
      <c r="L81" s="28"/>
    </row>
    <row r="82" spans="1:12" s="4" customFormat="1" x14ac:dyDescent="0.2">
      <c r="A82" s="1"/>
      <c r="B82" s="1"/>
      <c r="C82" s="1"/>
      <c r="D82" s="1"/>
      <c r="E82" s="1"/>
      <c r="F82" s="3"/>
      <c r="G82" s="7"/>
      <c r="H82" s="1"/>
      <c r="I82" s="9"/>
      <c r="J82" s="10"/>
      <c r="K82" s="10"/>
      <c r="L82" s="10"/>
    </row>
    <row r="83" spans="1:12" s="4" customFormat="1" x14ac:dyDescent="0.2">
      <c r="A83" s="12" t="s">
        <v>18</v>
      </c>
      <c r="B83" s="2"/>
      <c r="C83" s="2"/>
      <c r="D83" s="2"/>
      <c r="E83" s="7"/>
      <c r="F83" s="33"/>
      <c r="G83" s="33"/>
      <c r="I83" s="9"/>
      <c r="J83" s="10"/>
      <c r="K83" s="10"/>
      <c r="L83" s="10"/>
    </row>
    <row r="84" spans="1:12" s="4" customFormat="1" x14ac:dyDescent="0.2">
      <c r="A84" s="34" t="s">
        <v>19</v>
      </c>
      <c r="B84" s="35"/>
      <c r="C84" s="35"/>
      <c r="D84" s="35"/>
      <c r="E84" s="7"/>
      <c r="F84" s="3"/>
      <c r="G84" s="2"/>
      <c r="I84" s="9"/>
      <c r="J84" s="10"/>
      <c r="K84" s="10"/>
      <c r="L84" s="10"/>
    </row>
    <row r="85" spans="1:12" s="4" customFormat="1" x14ac:dyDescent="0.2">
      <c r="A85" s="34" t="s">
        <v>20</v>
      </c>
      <c r="B85" s="35"/>
      <c r="C85" s="35"/>
      <c r="D85" s="35"/>
      <c r="E85" s="7"/>
      <c r="F85" s="3"/>
      <c r="G85" s="2"/>
      <c r="I85" s="9"/>
      <c r="J85" s="10"/>
      <c r="K85" s="10"/>
      <c r="L85" s="10"/>
    </row>
    <row r="86" spans="1:12" s="4" customFormat="1" x14ac:dyDescent="0.2">
      <c r="A86" s="34" t="s">
        <v>21</v>
      </c>
      <c r="B86" s="35"/>
      <c r="C86" s="35"/>
      <c r="D86" s="35"/>
      <c r="E86" s="7"/>
      <c r="F86" s="3"/>
      <c r="G86" s="2"/>
      <c r="I86" s="9"/>
      <c r="J86" s="10"/>
      <c r="K86" s="10"/>
      <c r="L86" s="10"/>
    </row>
    <row r="87" spans="1:12" s="47" customFormat="1" ht="47.45" customHeight="1" x14ac:dyDescent="0.2">
      <c r="A87" s="68" t="s">
        <v>42</v>
      </c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</row>
    <row r="88" spans="1:12" s="47" customFormat="1" x14ac:dyDescent="0.2">
      <c r="A88" s="34" t="s">
        <v>37</v>
      </c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4"/>
    </row>
    <row r="89" spans="1:12" s="4" customFormat="1" x14ac:dyDescent="0.2">
      <c r="A89" s="34" t="s">
        <v>38</v>
      </c>
      <c r="B89" s="7"/>
      <c r="C89" s="7"/>
      <c r="D89" s="7"/>
      <c r="E89" s="7"/>
      <c r="I89" s="8" t="s">
        <v>22</v>
      </c>
      <c r="J89" s="7"/>
      <c r="K89" s="1"/>
      <c r="L89" s="9"/>
    </row>
    <row r="90" spans="1:12" s="4" customFormat="1" x14ac:dyDescent="0.2">
      <c r="A90" s="34"/>
      <c r="B90" s="7"/>
      <c r="C90" s="7"/>
      <c r="D90" s="7"/>
      <c r="E90" s="7"/>
      <c r="I90" s="8"/>
      <c r="J90" s="7"/>
      <c r="K90" s="1"/>
      <c r="L90" s="9"/>
    </row>
    <row r="91" spans="1:12" s="4" customFormat="1" x14ac:dyDescent="0.2">
      <c r="A91" s="34"/>
      <c r="B91" s="7"/>
      <c r="C91" s="7"/>
      <c r="D91" s="7"/>
      <c r="E91" s="7"/>
      <c r="I91" s="8"/>
      <c r="J91" s="7"/>
      <c r="K91" s="1"/>
      <c r="L91" s="9"/>
    </row>
    <row r="92" spans="1:12" s="4" customFormat="1" x14ac:dyDescent="0.2">
      <c r="A92" s="7" t="s">
        <v>23</v>
      </c>
      <c r="B92" s="7"/>
      <c r="C92" s="7"/>
      <c r="D92" s="7"/>
      <c r="E92" s="7"/>
      <c r="I92" s="8" t="s">
        <v>24</v>
      </c>
      <c r="J92" s="36"/>
      <c r="K92" s="37"/>
      <c r="L92" s="9"/>
    </row>
    <row r="93" spans="1:12" s="4" customFormat="1" x14ac:dyDescent="0.2">
      <c r="A93" s="2"/>
      <c r="B93" s="7" t="s">
        <v>41</v>
      </c>
      <c r="C93" s="7"/>
      <c r="D93" s="7"/>
      <c r="E93" s="7"/>
      <c r="I93" s="38" t="s">
        <v>25</v>
      </c>
      <c r="J93" s="7"/>
      <c r="L93" s="9"/>
    </row>
    <row r="94" spans="1:12" s="4" customFormat="1" x14ac:dyDescent="0.2">
      <c r="A94" s="1"/>
      <c r="B94" s="1"/>
      <c r="C94" s="1"/>
      <c r="D94" s="1"/>
      <c r="E94" s="7"/>
      <c r="F94" s="3"/>
      <c r="G94" s="7"/>
      <c r="H94" s="1"/>
      <c r="I94" s="9"/>
      <c r="J94" s="10"/>
      <c r="K94" s="10"/>
      <c r="L94" s="10"/>
    </row>
    <row r="95" spans="1:12" s="4" customFormat="1" x14ac:dyDescent="0.2">
      <c r="A95" s="1"/>
      <c r="B95" s="1"/>
      <c r="C95" s="1"/>
      <c r="D95" s="1"/>
      <c r="E95" s="7"/>
      <c r="F95" s="3"/>
      <c r="G95" s="7"/>
      <c r="H95" s="1"/>
      <c r="I95" s="9"/>
      <c r="J95" s="10"/>
      <c r="K95" s="10"/>
      <c r="L95" s="10"/>
    </row>
    <row r="96" spans="1:12" s="4" customFormat="1" x14ac:dyDescent="0.2">
      <c r="A96" s="1"/>
      <c r="B96" s="1"/>
      <c r="C96" s="1"/>
      <c r="D96" s="1"/>
      <c r="E96" s="52"/>
      <c r="F96" s="3"/>
      <c r="G96" s="7"/>
      <c r="H96" s="1"/>
      <c r="I96" s="9"/>
      <c r="J96" s="10"/>
      <c r="K96" s="10"/>
      <c r="L96" s="10"/>
    </row>
    <row r="97" spans="1:12" s="4" customFormat="1" x14ac:dyDescent="0.2">
      <c r="A97" s="1"/>
      <c r="B97" s="1"/>
      <c r="C97" s="1"/>
      <c r="D97" s="1"/>
      <c r="E97" s="7"/>
      <c r="F97" s="3"/>
      <c r="G97" s="7"/>
      <c r="H97" s="1"/>
      <c r="I97" s="9"/>
      <c r="J97" s="10"/>
      <c r="K97" s="10"/>
      <c r="L97" s="10"/>
    </row>
    <row r="98" spans="1:12" s="4" customFormat="1" x14ac:dyDescent="0.2">
      <c r="A98" s="1"/>
      <c r="B98" s="1"/>
      <c r="C98" s="1"/>
      <c r="D98" s="1"/>
      <c r="E98" s="7"/>
      <c r="F98" s="3"/>
      <c r="G98" s="7"/>
      <c r="H98" s="1"/>
      <c r="I98" s="9"/>
      <c r="J98" s="10"/>
      <c r="K98" s="10"/>
      <c r="L98" s="10"/>
    </row>
    <row r="99" spans="1:12" s="4" customFormat="1" x14ac:dyDescent="0.2">
      <c r="A99" s="1"/>
      <c r="B99" s="1"/>
      <c r="C99" s="1"/>
      <c r="D99" s="1"/>
      <c r="E99" s="7"/>
      <c r="F99" s="3"/>
      <c r="G99" s="7"/>
      <c r="H99" s="1"/>
      <c r="I99" s="9"/>
      <c r="J99" s="10"/>
      <c r="K99" s="10"/>
      <c r="L99" s="10"/>
    </row>
    <row r="100" spans="1:12" s="4" customFormat="1" x14ac:dyDescent="0.2">
      <c r="A100" s="1"/>
      <c r="B100" s="1"/>
      <c r="C100" s="1"/>
      <c r="D100" s="1"/>
      <c r="E100" s="7"/>
      <c r="F100" s="3"/>
      <c r="G100" s="52"/>
      <c r="H100" s="1"/>
      <c r="I100" s="9"/>
      <c r="J100" s="10"/>
      <c r="K100" s="10"/>
      <c r="L100" s="10"/>
    </row>
    <row r="101" spans="1:12" s="4" customFormat="1" x14ac:dyDescent="0.2">
      <c r="A101" s="1"/>
      <c r="B101" s="1"/>
      <c r="C101" s="1"/>
      <c r="D101" s="1"/>
      <c r="E101" s="7"/>
      <c r="F101" s="3"/>
      <c r="G101" s="7"/>
      <c r="H101" s="1"/>
      <c r="I101" s="9"/>
      <c r="J101" s="10"/>
      <c r="K101" s="10"/>
      <c r="L101" s="10"/>
    </row>
    <row r="102" spans="1:12" s="4" customFormat="1" x14ac:dyDescent="0.2">
      <c r="A102" s="1"/>
      <c r="B102" s="1"/>
      <c r="C102" s="1"/>
      <c r="D102" s="1"/>
      <c r="E102" s="7"/>
      <c r="F102" s="3"/>
      <c r="G102" s="7"/>
      <c r="H102" s="1"/>
      <c r="I102" s="9"/>
      <c r="J102" s="10"/>
      <c r="K102" s="10"/>
      <c r="L102" s="10"/>
    </row>
    <row r="112" spans="1:12" s="1" customFormat="1" ht="31.5" customHeight="1" x14ac:dyDescent="0.2">
      <c r="E112" s="7"/>
      <c r="F112" s="3"/>
      <c r="G112" s="7"/>
      <c r="I112" s="9"/>
      <c r="J112" s="10"/>
      <c r="K112" s="10"/>
      <c r="L112" s="10"/>
    </row>
    <row r="113" spans="1:4" x14ac:dyDescent="0.2">
      <c r="A113" s="2"/>
      <c r="B113" s="2"/>
      <c r="C113" s="2"/>
      <c r="D113" s="2"/>
    </row>
    <row r="114" spans="1:4" x14ac:dyDescent="0.2">
      <c r="A114" s="2"/>
      <c r="B114" s="2"/>
      <c r="C114" s="2"/>
      <c r="D114" s="2"/>
    </row>
    <row r="115" spans="1:4" x14ac:dyDescent="0.2">
      <c r="A115" s="2"/>
      <c r="B115" s="2"/>
      <c r="C115" s="2"/>
      <c r="D115" s="2"/>
    </row>
    <row r="116" spans="1:4" x14ac:dyDescent="0.2">
      <c r="A116" s="2"/>
      <c r="B116" s="2"/>
      <c r="C116" s="2"/>
      <c r="D116" s="2"/>
    </row>
    <row r="117" spans="1:4" x14ac:dyDescent="0.2">
      <c r="A117" s="2"/>
      <c r="B117" s="2"/>
      <c r="C117" s="2"/>
      <c r="D117" s="2"/>
    </row>
    <row r="118" spans="1:4" x14ac:dyDescent="0.2">
      <c r="A118" s="2"/>
      <c r="B118" s="2"/>
      <c r="C118" s="2"/>
      <c r="D118" s="2"/>
    </row>
    <row r="119" spans="1:4" x14ac:dyDescent="0.2">
      <c r="A119" s="2"/>
      <c r="B119" s="2"/>
      <c r="C119" s="2"/>
      <c r="D119" s="2"/>
    </row>
    <row r="120" spans="1:4" x14ac:dyDescent="0.2">
      <c r="A120" s="2"/>
      <c r="B120" s="2"/>
      <c r="C120" s="2"/>
      <c r="D120" s="2"/>
    </row>
    <row r="121" spans="1:4" x14ac:dyDescent="0.2">
      <c r="A121" s="2"/>
      <c r="B121" s="2"/>
      <c r="C121" s="2"/>
      <c r="D121" s="2"/>
    </row>
    <row r="122" spans="1:4" x14ac:dyDescent="0.2">
      <c r="A122" s="2"/>
      <c r="B122" s="2"/>
      <c r="C122" s="2"/>
      <c r="D122" s="2"/>
    </row>
    <row r="123" spans="1:4" x14ac:dyDescent="0.2">
      <c r="A123" s="2"/>
      <c r="B123" s="2"/>
      <c r="C123" s="2"/>
      <c r="D123" s="2"/>
    </row>
    <row r="124" spans="1:4" x14ac:dyDescent="0.2">
      <c r="A124" s="2"/>
      <c r="B124" s="2"/>
      <c r="C124" s="2"/>
      <c r="D124" s="2"/>
    </row>
    <row r="125" spans="1:4" x14ac:dyDescent="0.2">
      <c r="A125" s="2"/>
      <c r="B125" s="2"/>
      <c r="C125" s="2"/>
      <c r="D125" s="2"/>
    </row>
    <row r="126" spans="1:4" x14ac:dyDescent="0.2">
      <c r="A126" s="2"/>
      <c r="B126" s="2"/>
      <c r="C126" s="2"/>
      <c r="D126" s="2"/>
    </row>
    <row r="127" spans="1:4" x14ac:dyDescent="0.2">
      <c r="A127" s="2"/>
      <c r="B127" s="2"/>
      <c r="C127" s="2"/>
      <c r="D127" s="2"/>
    </row>
    <row r="137" spans="1:12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</row>
  </sheetData>
  <mergeCells count="1">
    <mergeCell ref="A87:L87"/>
  </mergeCells>
  <pageMargins left="0.11811023622047245" right="0.11811023622047245" top="0.15748031496062992" bottom="0.15748031496062992" header="0" footer="0"/>
  <pageSetup paperSize="9" scale="60" fitToHeight="3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1"/>
  <sheetViews>
    <sheetView view="pageBreakPreview" topLeftCell="A13" zoomScale="85" zoomScaleNormal="100" zoomScaleSheetLayoutView="85" workbookViewId="0">
      <selection activeCell="C23" sqref="C23"/>
    </sheetView>
  </sheetViews>
  <sheetFormatPr defaultColWidth="9.140625" defaultRowHeight="12.75" x14ac:dyDescent="0.2"/>
  <cols>
    <col min="1" max="1" width="6.85546875" style="1" bestFit="1" customWidth="1"/>
    <col min="2" max="2" width="13" style="1" customWidth="1"/>
    <col min="3" max="3" width="38.5703125" style="1" customWidth="1"/>
    <col min="4" max="4" width="36.85546875" style="1" bestFit="1" customWidth="1"/>
    <col min="5" max="5" width="12.28515625" style="7" bestFit="1" customWidth="1"/>
    <col min="6" max="6" width="7.7109375" style="3" bestFit="1" customWidth="1"/>
    <col min="7" max="7" width="13" style="7" customWidth="1"/>
    <col min="8" max="8" width="19.28515625" style="1" customWidth="1"/>
    <col min="9" max="9" width="13.28515625" style="9" customWidth="1"/>
    <col min="10" max="10" width="34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61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40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181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67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60" t="s">
        <v>12</v>
      </c>
      <c r="B14" s="60" t="s">
        <v>13</v>
      </c>
      <c r="C14" s="60" t="s">
        <v>14</v>
      </c>
      <c r="D14" s="60" t="s">
        <v>15</v>
      </c>
      <c r="E14" s="60" t="s">
        <v>31</v>
      </c>
      <c r="F14" s="60" t="s">
        <v>32</v>
      </c>
      <c r="G14" s="60" t="s">
        <v>33</v>
      </c>
      <c r="H14" s="60" t="s">
        <v>34</v>
      </c>
      <c r="I14" s="60" t="s">
        <v>16</v>
      </c>
      <c r="J14" s="60" t="s">
        <v>17</v>
      </c>
      <c r="K14" s="60" t="s">
        <v>35</v>
      </c>
      <c r="L14" s="60" t="s">
        <v>28</v>
      </c>
    </row>
    <row r="15" spans="1:12" s="50" customFormat="1" x14ac:dyDescent="0.2">
      <c r="A15" s="39">
        <v>1</v>
      </c>
      <c r="B15" s="64">
        <v>12</v>
      </c>
      <c r="C15" s="65" t="s">
        <v>368</v>
      </c>
      <c r="D15" s="65" t="s">
        <v>369</v>
      </c>
      <c r="E15" s="66">
        <v>206</v>
      </c>
      <c r="F15" s="64" t="s">
        <v>53</v>
      </c>
      <c r="G15" s="53"/>
      <c r="H15" s="49"/>
      <c r="I15" s="39"/>
      <c r="J15" s="65" t="s">
        <v>44</v>
      </c>
      <c r="K15" s="48"/>
      <c r="L15" s="48"/>
    </row>
    <row r="16" spans="1:12" s="50" customFormat="1" x14ac:dyDescent="0.2">
      <c r="A16" s="39">
        <v>2</v>
      </c>
      <c r="B16" s="64">
        <v>12</v>
      </c>
      <c r="C16" s="65" t="s">
        <v>368</v>
      </c>
      <c r="D16" s="65" t="s">
        <v>370</v>
      </c>
      <c r="E16" s="66">
        <v>75</v>
      </c>
      <c r="F16" s="64" t="s">
        <v>53</v>
      </c>
      <c r="G16" s="53"/>
      <c r="H16" s="49"/>
      <c r="I16" s="39"/>
      <c r="J16" s="65" t="s">
        <v>44</v>
      </c>
      <c r="K16" s="48"/>
      <c r="L16" s="48"/>
    </row>
    <row r="17" spans="1:12" s="50" customFormat="1" x14ac:dyDescent="0.2">
      <c r="A17" s="39">
        <v>3</v>
      </c>
      <c r="B17" s="64">
        <v>12</v>
      </c>
      <c r="C17" s="65" t="s">
        <v>371</v>
      </c>
      <c r="D17" s="65" t="s">
        <v>372</v>
      </c>
      <c r="E17" s="66">
        <v>389</v>
      </c>
      <c r="F17" s="64" t="s">
        <v>53</v>
      </c>
      <c r="G17" s="53"/>
      <c r="H17" s="49"/>
      <c r="I17" s="39"/>
      <c r="J17" s="65" t="s">
        <v>48</v>
      </c>
      <c r="K17" s="48"/>
      <c r="L17" s="48"/>
    </row>
    <row r="18" spans="1:12" s="50" customFormat="1" x14ac:dyDescent="0.2">
      <c r="A18" s="39">
        <v>4</v>
      </c>
      <c r="B18" s="64">
        <v>12</v>
      </c>
      <c r="C18" s="65" t="s">
        <v>371</v>
      </c>
      <c r="D18" s="65" t="s">
        <v>372</v>
      </c>
      <c r="E18" s="66">
        <v>53</v>
      </c>
      <c r="F18" s="64" t="s">
        <v>53</v>
      </c>
      <c r="G18" s="53"/>
      <c r="H18" s="49"/>
      <c r="I18" s="39"/>
      <c r="J18" s="65" t="s">
        <v>48</v>
      </c>
      <c r="K18" s="48"/>
      <c r="L18" s="48"/>
    </row>
    <row r="19" spans="1:12" s="50" customFormat="1" x14ac:dyDescent="0.2">
      <c r="A19" s="39">
        <v>5</v>
      </c>
      <c r="B19" s="64">
        <v>12</v>
      </c>
      <c r="C19" s="65" t="s">
        <v>371</v>
      </c>
      <c r="D19" s="65" t="s">
        <v>373</v>
      </c>
      <c r="E19" s="66">
        <v>61</v>
      </c>
      <c r="F19" s="64" t="s">
        <v>53</v>
      </c>
      <c r="G19" s="53"/>
      <c r="H19" s="49"/>
      <c r="I19" s="39"/>
      <c r="J19" s="65" t="s">
        <v>44</v>
      </c>
      <c r="K19" s="48"/>
      <c r="L19" s="48"/>
    </row>
    <row r="20" spans="1:12" s="50" customFormat="1" x14ac:dyDescent="0.2">
      <c r="A20" s="39">
        <v>6</v>
      </c>
      <c r="B20" s="64">
        <v>12</v>
      </c>
      <c r="C20" s="65" t="s">
        <v>371</v>
      </c>
      <c r="D20" s="65" t="s">
        <v>374</v>
      </c>
      <c r="E20" s="66">
        <v>247</v>
      </c>
      <c r="F20" s="64" t="s">
        <v>53</v>
      </c>
      <c r="G20" s="53"/>
      <c r="H20" s="49"/>
      <c r="I20" s="39"/>
      <c r="J20" s="65" t="s">
        <v>44</v>
      </c>
      <c r="K20" s="48"/>
      <c r="L20" s="48"/>
    </row>
    <row r="21" spans="1:12" s="50" customFormat="1" x14ac:dyDescent="0.2">
      <c r="A21" s="39">
        <v>7</v>
      </c>
      <c r="B21" s="64">
        <v>12</v>
      </c>
      <c r="C21" s="65" t="s">
        <v>371</v>
      </c>
      <c r="D21" s="65" t="s">
        <v>374</v>
      </c>
      <c r="E21" s="66">
        <v>593</v>
      </c>
      <c r="F21" s="64" t="s">
        <v>53</v>
      </c>
      <c r="G21" s="53"/>
      <c r="H21" s="49"/>
      <c r="I21" s="39"/>
      <c r="J21" s="65" t="s">
        <v>48</v>
      </c>
      <c r="K21" s="48"/>
      <c r="L21" s="48"/>
    </row>
    <row r="22" spans="1:12" s="50" customFormat="1" x14ac:dyDescent="0.2">
      <c r="A22" s="39">
        <v>8</v>
      </c>
      <c r="B22" s="64">
        <v>12</v>
      </c>
      <c r="C22" s="65" t="s">
        <v>371</v>
      </c>
      <c r="D22" s="65" t="s">
        <v>375</v>
      </c>
      <c r="E22" s="66">
        <v>3</v>
      </c>
      <c r="F22" s="64" t="s">
        <v>53</v>
      </c>
      <c r="G22" s="53"/>
      <c r="H22" s="49"/>
      <c r="I22" s="39"/>
      <c r="J22" s="65" t="s">
        <v>48</v>
      </c>
      <c r="K22" s="48"/>
      <c r="L22" s="48"/>
    </row>
    <row r="23" spans="1:12" s="50" customFormat="1" x14ac:dyDescent="0.2">
      <c r="A23" s="39">
        <v>9</v>
      </c>
      <c r="B23" s="64">
        <v>12</v>
      </c>
      <c r="C23" s="65" t="s">
        <v>376</v>
      </c>
      <c r="D23" s="65" t="s">
        <v>377</v>
      </c>
      <c r="E23" s="66">
        <v>24</v>
      </c>
      <c r="F23" s="64" t="s">
        <v>54</v>
      </c>
      <c r="G23" s="53"/>
      <c r="H23" s="49"/>
      <c r="I23" s="39"/>
      <c r="J23" s="65" t="s">
        <v>48</v>
      </c>
      <c r="K23" s="48"/>
      <c r="L23" s="48"/>
    </row>
    <row r="24" spans="1:12" s="50" customFormat="1" x14ac:dyDescent="0.2">
      <c r="A24" s="39">
        <v>10</v>
      </c>
      <c r="B24" s="64">
        <v>12</v>
      </c>
      <c r="C24" s="65" t="s">
        <v>376</v>
      </c>
      <c r="D24" s="65" t="s">
        <v>378</v>
      </c>
      <c r="E24" s="66">
        <v>389</v>
      </c>
      <c r="F24" s="64" t="s">
        <v>53</v>
      </c>
      <c r="G24" s="53"/>
      <c r="H24" s="49"/>
      <c r="I24" s="39"/>
      <c r="J24" s="65" t="s">
        <v>48</v>
      </c>
      <c r="K24" s="48"/>
      <c r="L24" s="48"/>
    </row>
    <row r="25" spans="1:12" s="32" customFormat="1" ht="14.25" x14ac:dyDescent="0.2">
      <c r="A25" s="27"/>
      <c r="B25" s="40"/>
      <c r="C25" s="29"/>
      <c r="D25" s="29"/>
      <c r="E25" s="55">
        <f>SUM(E15:E15)</f>
        <v>206</v>
      </c>
      <c r="F25" s="59"/>
      <c r="G25" s="30"/>
      <c r="H25" s="31">
        <v>0</v>
      </c>
      <c r="I25" s="27"/>
      <c r="J25" s="28"/>
      <c r="K25" s="28"/>
      <c r="L25" s="28"/>
    </row>
    <row r="26" spans="1:12" s="4" customFormat="1" x14ac:dyDescent="0.2">
      <c r="A26" s="1"/>
      <c r="B26" s="1"/>
      <c r="C26" s="1"/>
      <c r="D26" s="1"/>
      <c r="E26" s="1"/>
      <c r="F26" s="3"/>
      <c r="G26" s="7"/>
      <c r="H26" s="1"/>
      <c r="I26" s="9"/>
      <c r="J26" s="10"/>
      <c r="K26" s="10"/>
      <c r="L26" s="10"/>
    </row>
    <row r="27" spans="1:12" s="4" customFormat="1" x14ac:dyDescent="0.2">
      <c r="A27" s="12" t="s">
        <v>18</v>
      </c>
      <c r="B27" s="2"/>
      <c r="C27" s="2"/>
      <c r="D27" s="2"/>
      <c r="E27" s="7"/>
      <c r="F27" s="33"/>
      <c r="G27" s="33"/>
      <c r="I27" s="9"/>
      <c r="J27" s="10"/>
      <c r="K27" s="10"/>
      <c r="L27" s="10"/>
    </row>
    <row r="28" spans="1:12" s="4" customFormat="1" x14ac:dyDescent="0.2">
      <c r="A28" s="34" t="s">
        <v>19</v>
      </c>
      <c r="B28" s="35"/>
      <c r="C28" s="35"/>
      <c r="D28" s="35"/>
      <c r="E28" s="7"/>
      <c r="F28" s="3"/>
      <c r="G28" s="2"/>
      <c r="I28" s="9"/>
      <c r="J28" s="10"/>
      <c r="K28" s="10"/>
      <c r="L28" s="10"/>
    </row>
    <row r="29" spans="1:12" s="4" customFormat="1" x14ac:dyDescent="0.2">
      <c r="A29" s="34" t="s">
        <v>20</v>
      </c>
      <c r="B29" s="35"/>
      <c r="C29" s="35"/>
      <c r="D29" s="35"/>
      <c r="E29" s="7"/>
      <c r="F29" s="3"/>
      <c r="G29" s="2"/>
      <c r="I29" s="9"/>
      <c r="J29" s="10"/>
      <c r="K29" s="10"/>
      <c r="L29" s="10"/>
    </row>
    <row r="30" spans="1:12" s="4" customFormat="1" x14ac:dyDescent="0.2">
      <c r="A30" s="34" t="s">
        <v>21</v>
      </c>
      <c r="B30" s="35"/>
      <c r="C30" s="35"/>
      <c r="D30" s="35"/>
      <c r="E30" s="7"/>
      <c r="F30" s="3"/>
      <c r="G30" s="2"/>
      <c r="I30" s="9"/>
      <c r="J30" s="10"/>
      <c r="K30" s="10"/>
      <c r="L30" s="10"/>
    </row>
    <row r="31" spans="1:12" s="47" customFormat="1" ht="47.45" customHeight="1" x14ac:dyDescent="0.2">
      <c r="A31" s="68" t="s">
        <v>42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</row>
    <row r="32" spans="1:12" s="47" customFormat="1" x14ac:dyDescent="0.2">
      <c r="A32" s="34" t="s">
        <v>37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</row>
    <row r="33" spans="1:12" s="4" customFormat="1" x14ac:dyDescent="0.2">
      <c r="A33" s="34" t="s">
        <v>38</v>
      </c>
      <c r="B33" s="7"/>
      <c r="C33" s="7"/>
      <c r="D33" s="7"/>
      <c r="E33" s="7"/>
      <c r="I33" s="8" t="s">
        <v>22</v>
      </c>
      <c r="J33" s="7"/>
      <c r="K33" s="1"/>
      <c r="L33" s="9"/>
    </row>
    <row r="34" spans="1:12" s="4" customFormat="1" x14ac:dyDescent="0.2">
      <c r="A34" s="34"/>
      <c r="B34" s="7"/>
      <c r="C34" s="7"/>
      <c r="D34" s="7"/>
      <c r="E34" s="7"/>
      <c r="I34" s="8"/>
      <c r="J34" s="7"/>
      <c r="K34" s="1"/>
      <c r="L34" s="9"/>
    </row>
    <row r="35" spans="1:12" s="4" customFormat="1" x14ac:dyDescent="0.2">
      <c r="A35" s="34"/>
      <c r="B35" s="7"/>
      <c r="C35" s="7"/>
      <c r="D35" s="7"/>
      <c r="E35" s="7"/>
      <c r="I35" s="8"/>
      <c r="J35" s="7"/>
      <c r="K35" s="1"/>
      <c r="L35" s="9"/>
    </row>
    <row r="36" spans="1:12" s="4" customFormat="1" x14ac:dyDescent="0.2">
      <c r="A36" s="7" t="s">
        <v>23</v>
      </c>
      <c r="B36" s="7"/>
      <c r="C36" s="7"/>
      <c r="D36" s="7"/>
      <c r="E36" s="7"/>
      <c r="I36" s="8" t="s">
        <v>24</v>
      </c>
      <c r="J36" s="36"/>
      <c r="K36" s="37"/>
      <c r="L36" s="9"/>
    </row>
    <row r="37" spans="1:12" s="4" customFormat="1" x14ac:dyDescent="0.2">
      <c r="A37" s="2"/>
      <c r="B37" s="7" t="s">
        <v>41</v>
      </c>
      <c r="C37" s="7"/>
      <c r="D37" s="7"/>
      <c r="E37" s="7"/>
      <c r="I37" s="38" t="s">
        <v>25</v>
      </c>
      <c r="J37" s="7"/>
      <c r="L37" s="9"/>
    </row>
    <row r="38" spans="1:12" s="4" customFormat="1" x14ac:dyDescent="0.2">
      <c r="A38" s="1"/>
      <c r="B38" s="1"/>
      <c r="C38" s="1"/>
      <c r="D38" s="1"/>
      <c r="E38" s="7"/>
      <c r="F38" s="3"/>
      <c r="G38" s="7"/>
      <c r="H38" s="1"/>
      <c r="I38" s="9"/>
      <c r="J38" s="10"/>
      <c r="K38" s="10"/>
      <c r="L38" s="10"/>
    </row>
    <row r="39" spans="1:12" s="4" customFormat="1" x14ac:dyDescent="0.2">
      <c r="A39" s="1"/>
      <c r="B39" s="1"/>
      <c r="C39" s="1"/>
      <c r="D39" s="1"/>
      <c r="E39" s="7"/>
      <c r="F39" s="3"/>
      <c r="G39" s="7"/>
      <c r="H39" s="1"/>
      <c r="I39" s="9"/>
      <c r="J39" s="10"/>
      <c r="K39" s="10"/>
      <c r="L39" s="10"/>
    </row>
    <row r="40" spans="1:12" s="4" customFormat="1" x14ac:dyDescent="0.2">
      <c r="A40" s="1"/>
      <c r="B40" s="1"/>
      <c r="C40" s="1"/>
      <c r="D40" s="1"/>
      <c r="E40" s="52"/>
      <c r="F40" s="3"/>
      <c r="G40" s="7"/>
      <c r="H40" s="1"/>
      <c r="I40" s="9"/>
      <c r="J40" s="10"/>
      <c r="K40" s="10"/>
      <c r="L40" s="10"/>
    </row>
    <row r="41" spans="1:12" s="4" customFormat="1" x14ac:dyDescent="0.2">
      <c r="A41" s="1"/>
      <c r="B41" s="1"/>
      <c r="C41" s="1"/>
      <c r="D41" s="1"/>
      <c r="E41" s="7"/>
      <c r="F41" s="3"/>
      <c r="G41" s="7"/>
      <c r="H41" s="1"/>
      <c r="I41" s="9"/>
      <c r="J41" s="10"/>
      <c r="K41" s="10"/>
      <c r="L41" s="10"/>
    </row>
    <row r="42" spans="1:12" s="4" customFormat="1" x14ac:dyDescent="0.2">
      <c r="A42" s="1"/>
      <c r="B42" s="1"/>
      <c r="C42" s="1"/>
      <c r="D42" s="1"/>
      <c r="E42" s="7"/>
      <c r="F42" s="3"/>
      <c r="G42" s="7"/>
      <c r="H42" s="1"/>
      <c r="I42" s="9"/>
      <c r="J42" s="10"/>
      <c r="K42" s="10"/>
      <c r="L42" s="10"/>
    </row>
    <row r="43" spans="1:12" s="4" customFormat="1" x14ac:dyDescent="0.2">
      <c r="A43" s="1"/>
      <c r="B43" s="1"/>
      <c r="C43" s="1"/>
      <c r="D43" s="1"/>
      <c r="E43" s="7"/>
      <c r="F43" s="3"/>
      <c r="G43" s="7"/>
      <c r="H43" s="1"/>
      <c r="I43" s="9"/>
      <c r="J43" s="10"/>
      <c r="K43" s="10"/>
      <c r="L43" s="10"/>
    </row>
    <row r="44" spans="1:12" s="4" customFormat="1" x14ac:dyDescent="0.2">
      <c r="A44" s="1"/>
      <c r="B44" s="1"/>
      <c r="C44" s="1"/>
      <c r="D44" s="1"/>
      <c r="E44" s="7"/>
      <c r="F44" s="3"/>
      <c r="G44" s="52"/>
      <c r="H44" s="1"/>
      <c r="I44" s="9"/>
      <c r="J44" s="10"/>
      <c r="K44" s="10"/>
      <c r="L44" s="10"/>
    </row>
    <row r="45" spans="1:12" s="4" customFormat="1" x14ac:dyDescent="0.2">
      <c r="A45" s="1"/>
      <c r="B45" s="1"/>
      <c r="C45" s="1"/>
      <c r="D45" s="1"/>
      <c r="E45" s="7"/>
      <c r="F45" s="3"/>
      <c r="G45" s="7"/>
      <c r="H45" s="1"/>
      <c r="I45" s="9"/>
      <c r="J45" s="10"/>
      <c r="K45" s="10"/>
      <c r="L45" s="10"/>
    </row>
    <row r="46" spans="1:12" s="4" customFormat="1" x14ac:dyDescent="0.2">
      <c r="A46" s="1"/>
      <c r="B46" s="1"/>
      <c r="C46" s="1"/>
      <c r="D46" s="1"/>
      <c r="E46" s="7"/>
      <c r="F46" s="3"/>
      <c r="G46" s="7"/>
      <c r="H46" s="1"/>
      <c r="I46" s="9"/>
      <c r="J46" s="10"/>
      <c r="K46" s="10"/>
      <c r="L46" s="10"/>
    </row>
    <row r="56" spans="1:12" s="1" customFormat="1" ht="31.5" customHeight="1" x14ac:dyDescent="0.2">
      <c r="E56" s="7"/>
      <c r="F56" s="3"/>
      <c r="G56" s="7"/>
      <c r="I56" s="9"/>
      <c r="J56" s="10"/>
      <c r="K56" s="10"/>
      <c r="L56" s="10"/>
    </row>
    <row r="57" spans="1:12" x14ac:dyDescent="0.2">
      <c r="A57" s="2"/>
      <c r="B57" s="2"/>
      <c r="C57" s="2"/>
      <c r="D57" s="2"/>
    </row>
    <row r="58" spans="1:12" x14ac:dyDescent="0.2">
      <c r="A58" s="2"/>
      <c r="B58" s="2"/>
      <c r="C58" s="2"/>
      <c r="D58" s="2"/>
    </row>
    <row r="59" spans="1:12" x14ac:dyDescent="0.2">
      <c r="A59" s="2"/>
      <c r="B59" s="2"/>
      <c r="C59" s="2"/>
      <c r="D59" s="2"/>
    </row>
    <row r="60" spans="1:12" x14ac:dyDescent="0.2">
      <c r="A60" s="2"/>
      <c r="B60" s="2"/>
      <c r="C60" s="2"/>
      <c r="D60" s="2"/>
    </row>
    <row r="61" spans="1:12" x14ac:dyDescent="0.2">
      <c r="A61" s="2"/>
      <c r="B61" s="2"/>
      <c r="C61" s="2"/>
      <c r="D61" s="2"/>
    </row>
    <row r="62" spans="1:12" x14ac:dyDescent="0.2">
      <c r="A62" s="2"/>
      <c r="B62" s="2"/>
      <c r="C62" s="2"/>
      <c r="D62" s="2"/>
    </row>
    <row r="63" spans="1:12" x14ac:dyDescent="0.2">
      <c r="A63" s="2"/>
      <c r="B63" s="2"/>
      <c r="C63" s="2"/>
      <c r="D63" s="2"/>
    </row>
    <row r="64" spans="1:12" x14ac:dyDescent="0.2">
      <c r="A64" s="2"/>
      <c r="B64" s="2"/>
      <c r="C64" s="2"/>
      <c r="D64" s="2"/>
    </row>
    <row r="65" spans="1:4" x14ac:dyDescent="0.2">
      <c r="A65" s="2"/>
      <c r="B65" s="2"/>
      <c r="C65" s="2"/>
      <c r="D65" s="2"/>
    </row>
    <row r="66" spans="1:4" x14ac:dyDescent="0.2">
      <c r="A66" s="2"/>
      <c r="B66" s="2"/>
      <c r="C66" s="2"/>
      <c r="D66" s="2"/>
    </row>
    <row r="67" spans="1:4" x14ac:dyDescent="0.2">
      <c r="A67" s="2"/>
      <c r="B67" s="2"/>
      <c r="C67" s="2"/>
      <c r="D67" s="2"/>
    </row>
    <row r="68" spans="1:4" x14ac:dyDescent="0.2">
      <c r="A68" s="2"/>
      <c r="B68" s="2"/>
      <c r="C68" s="2"/>
      <c r="D68" s="2"/>
    </row>
    <row r="69" spans="1:4" x14ac:dyDescent="0.2">
      <c r="A69" s="2"/>
      <c r="B69" s="2"/>
      <c r="C69" s="2"/>
      <c r="D69" s="2"/>
    </row>
    <row r="70" spans="1:4" x14ac:dyDescent="0.2">
      <c r="A70" s="2"/>
      <c r="B70" s="2"/>
      <c r="C70" s="2"/>
      <c r="D70" s="2"/>
    </row>
    <row r="71" spans="1:4" x14ac:dyDescent="0.2">
      <c r="A71" s="2"/>
      <c r="B71" s="2"/>
      <c r="C71" s="2"/>
      <c r="D71" s="2"/>
    </row>
    <row r="81" spans="1:12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</sheetData>
  <mergeCells count="1">
    <mergeCell ref="A31:L31"/>
  </mergeCells>
  <pageMargins left="0.11811023622047245" right="0.11811023622047245" top="0.15748031496062992" bottom="0.15748031496062992" header="0" footer="0"/>
  <pageSetup paperSize="9" scale="59" fitToHeight="3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0"/>
  <sheetViews>
    <sheetView view="pageBreakPreview" zoomScale="60" zoomScaleNormal="100" workbookViewId="0">
      <selection activeCell="J15" sqref="J15:J23"/>
    </sheetView>
  </sheetViews>
  <sheetFormatPr defaultColWidth="9.140625" defaultRowHeight="12.75" x14ac:dyDescent="0.2"/>
  <cols>
    <col min="1" max="1" width="6.85546875" style="1" bestFit="1" customWidth="1"/>
    <col min="2" max="2" width="13" style="1" customWidth="1"/>
    <col min="3" max="3" width="36.42578125" style="1" bestFit="1" customWidth="1"/>
    <col min="4" max="4" width="40.85546875" style="1" bestFit="1" customWidth="1"/>
    <col min="5" max="5" width="12.28515625" style="7" bestFit="1" customWidth="1"/>
    <col min="6" max="6" width="7.7109375" style="3" bestFit="1" customWidth="1"/>
    <col min="7" max="7" width="13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61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40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181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67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60" t="s">
        <v>12</v>
      </c>
      <c r="B14" s="60" t="s">
        <v>13</v>
      </c>
      <c r="C14" s="60" t="s">
        <v>14</v>
      </c>
      <c r="D14" s="60" t="s">
        <v>15</v>
      </c>
      <c r="E14" s="60" t="s">
        <v>31</v>
      </c>
      <c r="F14" s="60" t="s">
        <v>32</v>
      </c>
      <c r="G14" s="60" t="s">
        <v>33</v>
      </c>
      <c r="H14" s="60" t="s">
        <v>34</v>
      </c>
      <c r="I14" s="60" t="s">
        <v>16</v>
      </c>
      <c r="J14" s="60" t="s">
        <v>17</v>
      </c>
      <c r="K14" s="60" t="s">
        <v>35</v>
      </c>
      <c r="L14" s="60" t="s">
        <v>28</v>
      </c>
    </row>
    <row r="15" spans="1:12" s="50" customFormat="1" x14ac:dyDescent="0.2">
      <c r="A15" s="39">
        <v>1</v>
      </c>
      <c r="B15" s="64">
        <v>13</v>
      </c>
      <c r="C15" s="65" t="s">
        <v>379</v>
      </c>
      <c r="D15" s="65" t="s">
        <v>380</v>
      </c>
      <c r="E15" s="66">
        <v>470.7</v>
      </c>
      <c r="F15" s="64" t="s">
        <v>49</v>
      </c>
      <c r="G15" s="53"/>
      <c r="H15" s="49"/>
      <c r="I15" s="39"/>
      <c r="J15" s="58" t="s">
        <v>44</v>
      </c>
      <c r="K15" s="48"/>
      <c r="L15" s="48"/>
    </row>
    <row r="16" spans="1:12" s="50" customFormat="1" x14ac:dyDescent="0.2">
      <c r="A16" s="39">
        <v>2</v>
      </c>
      <c r="B16" s="64">
        <v>13</v>
      </c>
      <c r="C16" s="65" t="s">
        <v>379</v>
      </c>
      <c r="D16" s="65" t="s">
        <v>381</v>
      </c>
      <c r="E16" s="66">
        <v>6</v>
      </c>
      <c r="F16" s="64" t="s">
        <v>54</v>
      </c>
      <c r="G16" s="53"/>
      <c r="H16" s="49"/>
      <c r="I16" s="39"/>
      <c r="J16" s="58" t="s">
        <v>48</v>
      </c>
      <c r="K16" s="51"/>
      <c r="L16" s="51"/>
    </row>
    <row r="17" spans="1:12" s="50" customFormat="1" x14ac:dyDescent="0.2">
      <c r="A17" s="39">
        <v>3</v>
      </c>
      <c r="B17" s="64">
        <v>13</v>
      </c>
      <c r="C17" s="65" t="s">
        <v>379</v>
      </c>
      <c r="D17" s="65" t="s">
        <v>382</v>
      </c>
      <c r="E17" s="66">
        <v>3925.06</v>
      </c>
      <c r="F17" s="64" t="s">
        <v>183</v>
      </c>
      <c r="G17" s="53"/>
      <c r="H17" s="49"/>
      <c r="I17" s="39"/>
      <c r="J17" s="58" t="s">
        <v>44</v>
      </c>
      <c r="K17" s="51"/>
      <c r="L17" s="51"/>
    </row>
    <row r="18" spans="1:12" s="50" customFormat="1" x14ac:dyDescent="0.2">
      <c r="A18" s="39">
        <v>4</v>
      </c>
      <c r="B18" s="64">
        <v>13</v>
      </c>
      <c r="C18" s="65" t="s">
        <v>379</v>
      </c>
      <c r="D18" s="65" t="s">
        <v>383</v>
      </c>
      <c r="E18" s="66">
        <v>30</v>
      </c>
      <c r="F18" s="64" t="s">
        <v>384</v>
      </c>
      <c r="G18" s="53"/>
      <c r="H18" s="49"/>
      <c r="I18" s="39"/>
      <c r="J18" s="58" t="s">
        <v>390</v>
      </c>
      <c r="K18" s="51"/>
      <c r="L18" s="51"/>
    </row>
    <row r="19" spans="1:12" s="50" customFormat="1" x14ac:dyDescent="0.2">
      <c r="A19" s="39">
        <v>5</v>
      </c>
      <c r="B19" s="64">
        <v>13</v>
      </c>
      <c r="C19" s="65" t="s">
        <v>379</v>
      </c>
      <c r="D19" s="65" t="s">
        <v>385</v>
      </c>
      <c r="E19" s="66">
        <v>68</v>
      </c>
      <c r="F19" s="64" t="s">
        <v>384</v>
      </c>
      <c r="G19" s="53"/>
      <c r="H19" s="49"/>
      <c r="I19" s="39"/>
      <c r="J19" s="58" t="s">
        <v>44</v>
      </c>
      <c r="K19" s="51"/>
      <c r="L19" s="51"/>
    </row>
    <row r="20" spans="1:12" s="50" customFormat="1" x14ac:dyDescent="0.2">
      <c r="A20" s="39">
        <v>6</v>
      </c>
      <c r="B20" s="64">
        <v>13</v>
      </c>
      <c r="C20" s="65" t="s">
        <v>379</v>
      </c>
      <c r="D20" s="65" t="s">
        <v>386</v>
      </c>
      <c r="E20" s="66">
        <v>26.56</v>
      </c>
      <c r="F20" s="64" t="s">
        <v>384</v>
      </c>
      <c r="G20" s="53"/>
      <c r="H20" s="49"/>
      <c r="I20" s="39"/>
      <c r="J20" s="58" t="s">
        <v>44</v>
      </c>
      <c r="K20" s="51"/>
      <c r="L20" s="51"/>
    </row>
    <row r="21" spans="1:12" s="50" customFormat="1" x14ac:dyDescent="0.2">
      <c r="A21" s="39">
        <v>7</v>
      </c>
      <c r="B21" s="64">
        <v>13</v>
      </c>
      <c r="C21" s="65" t="s">
        <v>379</v>
      </c>
      <c r="D21" s="65" t="s">
        <v>387</v>
      </c>
      <c r="E21" s="66">
        <v>8</v>
      </c>
      <c r="F21" s="64" t="s">
        <v>53</v>
      </c>
      <c r="G21" s="53"/>
      <c r="H21" s="49"/>
      <c r="I21" s="39"/>
      <c r="J21" s="58" t="s">
        <v>44</v>
      </c>
      <c r="K21" s="51"/>
      <c r="L21" s="51"/>
    </row>
    <row r="22" spans="1:12" s="50" customFormat="1" x14ac:dyDescent="0.2">
      <c r="A22" s="39">
        <v>8</v>
      </c>
      <c r="B22" s="64">
        <v>13</v>
      </c>
      <c r="C22" s="65" t="s">
        <v>379</v>
      </c>
      <c r="D22" s="65" t="s">
        <v>388</v>
      </c>
      <c r="E22" s="66">
        <v>5</v>
      </c>
      <c r="F22" s="64" t="s">
        <v>53</v>
      </c>
      <c r="G22" s="53"/>
      <c r="H22" s="49"/>
      <c r="I22" s="39"/>
      <c r="J22" s="58" t="s">
        <v>44</v>
      </c>
      <c r="K22" s="51"/>
      <c r="L22" s="51"/>
    </row>
    <row r="23" spans="1:12" s="50" customFormat="1" x14ac:dyDescent="0.2">
      <c r="A23" s="39">
        <v>9</v>
      </c>
      <c r="B23" s="64">
        <v>13</v>
      </c>
      <c r="C23" s="65" t="s">
        <v>379</v>
      </c>
      <c r="D23" s="65" t="s">
        <v>389</v>
      </c>
      <c r="E23" s="66">
        <v>5</v>
      </c>
      <c r="F23" s="64" t="s">
        <v>53</v>
      </c>
      <c r="G23" s="53"/>
      <c r="H23" s="49"/>
      <c r="I23" s="39"/>
      <c r="J23" s="58" t="s">
        <v>44</v>
      </c>
      <c r="K23" s="51"/>
      <c r="L23" s="51"/>
    </row>
    <row r="24" spans="1:12" s="32" customFormat="1" ht="14.25" x14ac:dyDescent="0.2">
      <c r="A24" s="27"/>
      <c r="B24" s="40"/>
      <c r="C24" s="29"/>
      <c r="D24" s="29"/>
      <c r="E24" s="55">
        <f>SUM(E15:E23)</f>
        <v>4544.3200000000006</v>
      </c>
      <c r="F24" s="59"/>
      <c r="G24" s="30"/>
      <c r="H24" s="31">
        <v>0</v>
      </c>
      <c r="I24" s="27"/>
      <c r="J24" s="28"/>
      <c r="K24" s="28"/>
      <c r="L24" s="28"/>
    </row>
    <row r="25" spans="1:12" s="4" customFormat="1" x14ac:dyDescent="0.2">
      <c r="A25" s="1"/>
      <c r="B25" s="1"/>
      <c r="C25" s="1"/>
      <c r="D25" s="1"/>
      <c r="E25" s="1"/>
      <c r="F25" s="3"/>
      <c r="G25" s="7"/>
      <c r="H25" s="1"/>
      <c r="I25" s="9"/>
      <c r="J25" s="10"/>
      <c r="K25" s="10"/>
      <c r="L25" s="10"/>
    </row>
    <row r="26" spans="1:12" s="4" customFormat="1" x14ac:dyDescent="0.2">
      <c r="A26" s="12" t="s">
        <v>18</v>
      </c>
      <c r="B26" s="2"/>
      <c r="C26" s="2"/>
      <c r="D26" s="2"/>
      <c r="E26" s="7"/>
      <c r="F26" s="33"/>
      <c r="G26" s="33"/>
      <c r="I26" s="9"/>
      <c r="J26" s="10"/>
      <c r="K26" s="10"/>
      <c r="L26" s="10"/>
    </row>
    <row r="27" spans="1:12" s="4" customFormat="1" x14ac:dyDescent="0.2">
      <c r="A27" s="34" t="s">
        <v>19</v>
      </c>
      <c r="B27" s="35"/>
      <c r="C27" s="35"/>
      <c r="D27" s="35"/>
      <c r="E27" s="7"/>
      <c r="F27" s="3"/>
      <c r="G27" s="2"/>
      <c r="I27" s="9"/>
      <c r="J27" s="10"/>
      <c r="K27" s="10"/>
      <c r="L27" s="10"/>
    </row>
    <row r="28" spans="1:12" s="4" customFormat="1" x14ac:dyDescent="0.2">
      <c r="A28" s="34" t="s">
        <v>20</v>
      </c>
      <c r="B28" s="35"/>
      <c r="C28" s="35"/>
      <c r="D28" s="35"/>
      <c r="E28" s="7"/>
      <c r="F28" s="3"/>
      <c r="G28" s="2"/>
      <c r="I28" s="9"/>
      <c r="J28" s="10"/>
      <c r="K28" s="10"/>
      <c r="L28" s="10"/>
    </row>
    <row r="29" spans="1:12" s="4" customFormat="1" x14ac:dyDescent="0.2">
      <c r="A29" s="34" t="s">
        <v>21</v>
      </c>
      <c r="B29" s="35"/>
      <c r="C29" s="35"/>
      <c r="D29" s="35"/>
      <c r="E29" s="7"/>
      <c r="F29" s="3"/>
      <c r="G29" s="2"/>
      <c r="I29" s="9"/>
      <c r="J29" s="10"/>
      <c r="K29" s="10"/>
      <c r="L29" s="10"/>
    </row>
    <row r="30" spans="1:12" s="47" customFormat="1" ht="47.45" customHeight="1" x14ac:dyDescent="0.2">
      <c r="A30" s="68" t="s">
        <v>42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</row>
    <row r="31" spans="1:12" s="47" customFormat="1" x14ac:dyDescent="0.2">
      <c r="A31" s="34" t="s">
        <v>37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</row>
    <row r="32" spans="1:12" s="4" customFormat="1" x14ac:dyDescent="0.2">
      <c r="A32" s="34" t="s">
        <v>38</v>
      </c>
      <c r="B32" s="7"/>
      <c r="C32" s="7"/>
      <c r="D32" s="7"/>
      <c r="E32" s="7"/>
      <c r="I32" s="8" t="s">
        <v>22</v>
      </c>
      <c r="J32" s="7"/>
      <c r="K32" s="1"/>
      <c r="L32" s="9"/>
    </row>
    <row r="33" spans="1:12" s="4" customFormat="1" x14ac:dyDescent="0.2">
      <c r="A33" s="34"/>
      <c r="B33" s="7"/>
      <c r="C33" s="7"/>
      <c r="D33" s="7"/>
      <c r="E33" s="7"/>
      <c r="I33" s="8"/>
      <c r="J33" s="7"/>
      <c r="K33" s="1"/>
      <c r="L33" s="9"/>
    </row>
    <row r="34" spans="1:12" s="4" customFormat="1" x14ac:dyDescent="0.2">
      <c r="A34" s="34"/>
      <c r="B34" s="7"/>
      <c r="C34" s="7"/>
      <c r="D34" s="7"/>
      <c r="E34" s="7"/>
      <c r="I34" s="8"/>
      <c r="J34" s="7"/>
      <c r="K34" s="1"/>
      <c r="L34" s="9"/>
    </row>
    <row r="35" spans="1:12" s="4" customFormat="1" x14ac:dyDescent="0.2">
      <c r="A35" s="7" t="s">
        <v>23</v>
      </c>
      <c r="B35" s="7"/>
      <c r="C35" s="7"/>
      <c r="D35" s="7"/>
      <c r="E35" s="7"/>
      <c r="I35" s="8" t="s">
        <v>24</v>
      </c>
      <c r="J35" s="36"/>
      <c r="K35" s="37"/>
      <c r="L35" s="9"/>
    </row>
    <row r="36" spans="1:12" s="4" customFormat="1" x14ac:dyDescent="0.2">
      <c r="A36" s="2"/>
      <c r="B36" s="7" t="s">
        <v>41</v>
      </c>
      <c r="C36" s="7"/>
      <c r="D36" s="7"/>
      <c r="E36" s="7"/>
      <c r="I36" s="38" t="s">
        <v>25</v>
      </c>
      <c r="J36" s="7"/>
      <c r="L36" s="9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38" spans="1:12" s="4" customFormat="1" x14ac:dyDescent="0.2">
      <c r="A38" s="1"/>
      <c r="B38" s="1"/>
      <c r="C38" s="1"/>
      <c r="D38" s="1"/>
      <c r="E38" s="7"/>
      <c r="F38" s="3"/>
      <c r="G38" s="7"/>
      <c r="H38" s="1"/>
      <c r="I38" s="9"/>
      <c r="J38" s="10"/>
      <c r="K38" s="10"/>
      <c r="L38" s="10"/>
    </row>
    <row r="39" spans="1:12" s="4" customFormat="1" x14ac:dyDescent="0.2">
      <c r="A39" s="1"/>
      <c r="B39" s="1"/>
      <c r="C39" s="1"/>
      <c r="D39" s="1"/>
      <c r="E39" s="52"/>
      <c r="F39" s="3"/>
      <c r="G39" s="7"/>
      <c r="H39" s="1"/>
      <c r="I39" s="9"/>
      <c r="J39" s="10"/>
      <c r="K39" s="10"/>
      <c r="L39" s="10"/>
    </row>
    <row r="40" spans="1:12" s="4" customFormat="1" x14ac:dyDescent="0.2">
      <c r="A40" s="1"/>
      <c r="B40" s="1"/>
      <c r="C40" s="1"/>
      <c r="D40" s="1"/>
      <c r="E40" s="7"/>
      <c r="F40" s="3"/>
      <c r="G40" s="7"/>
      <c r="H40" s="1"/>
      <c r="I40" s="9"/>
      <c r="J40" s="10"/>
      <c r="K40" s="10"/>
      <c r="L40" s="10"/>
    </row>
    <row r="41" spans="1:12" s="4" customFormat="1" x14ac:dyDescent="0.2">
      <c r="A41" s="1"/>
      <c r="B41" s="1"/>
      <c r="C41" s="1"/>
      <c r="D41" s="1"/>
      <c r="E41" s="7"/>
      <c r="F41" s="3"/>
      <c r="G41" s="7"/>
      <c r="H41" s="1"/>
      <c r="I41" s="9"/>
      <c r="J41" s="10"/>
      <c r="K41" s="10"/>
      <c r="L41" s="10"/>
    </row>
    <row r="42" spans="1:12" s="4" customFormat="1" x14ac:dyDescent="0.2">
      <c r="A42" s="1"/>
      <c r="B42" s="1"/>
      <c r="C42" s="1"/>
      <c r="D42" s="1"/>
      <c r="E42" s="7"/>
      <c r="F42" s="3"/>
      <c r="G42" s="7"/>
      <c r="H42" s="1"/>
      <c r="I42" s="9"/>
      <c r="J42" s="10"/>
      <c r="K42" s="10"/>
      <c r="L42" s="10"/>
    </row>
    <row r="43" spans="1:12" s="4" customFormat="1" x14ac:dyDescent="0.2">
      <c r="A43" s="1"/>
      <c r="B43" s="1"/>
      <c r="C43" s="1"/>
      <c r="D43" s="1"/>
      <c r="E43" s="7"/>
      <c r="F43" s="3"/>
      <c r="G43" s="52"/>
      <c r="H43" s="1"/>
      <c r="I43" s="9"/>
      <c r="J43" s="10"/>
      <c r="K43" s="10"/>
      <c r="L43" s="10"/>
    </row>
    <row r="44" spans="1:12" s="4" customFormat="1" x14ac:dyDescent="0.2">
      <c r="A44" s="1"/>
      <c r="B44" s="1"/>
      <c r="C44" s="1"/>
      <c r="D44" s="1"/>
      <c r="E44" s="7"/>
      <c r="F44" s="3"/>
      <c r="G44" s="7"/>
      <c r="H44" s="1"/>
      <c r="I44" s="9"/>
      <c r="J44" s="10"/>
      <c r="K44" s="10"/>
      <c r="L44" s="10"/>
    </row>
    <row r="45" spans="1:12" s="4" customFormat="1" x14ac:dyDescent="0.2">
      <c r="A45" s="1"/>
      <c r="B45" s="1"/>
      <c r="C45" s="1"/>
      <c r="D45" s="1"/>
      <c r="E45" s="7"/>
      <c r="F45" s="3"/>
      <c r="G45" s="7"/>
      <c r="H45" s="1"/>
      <c r="I45" s="9"/>
      <c r="J45" s="10"/>
      <c r="K45" s="10"/>
      <c r="L45" s="10"/>
    </row>
    <row r="55" spans="1:12" s="1" customFormat="1" ht="31.5" customHeight="1" x14ac:dyDescent="0.2">
      <c r="E55" s="7"/>
      <c r="F55" s="3"/>
      <c r="G55" s="7"/>
      <c r="I55" s="9"/>
      <c r="J55" s="10"/>
      <c r="K55" s="10"/>
      <c r="L55" s="10"/>
    </row>
    <row r="56" spans="1:12" x14ac:dyDescent="0.2">
      <c r="A56" s="2"/>
      <c r="B56" s="2"/>
      <c r="C56" s="2"/>
      <c r="D56" s="2"/>
    </row>
    <row r="57" spans="1:12" x14ac:dyDescent="0.2">
      <c r="A57" s="2"/>
      <c r="B57" s="2"/>
      <c r="C57" s="2"/>
      <c r="D57" s="2"/>
    </row>
    <row r="58" spans="1:12" x14ac:dyDescent="0.2">
      <c r="A58" s="2"/>
      <c r="B58" s="2"/>
      <c r="C58" s="2"/>
      <c r="D58" s="2"/>
    </row>
    <row r="59" spans="1:12" x14ac:dyDescent="0.2">
      <c r="A59" s="2"/>
      <c r="B59" s="2"/>
      <c r="C59" s="2"/>
      <c r="D59" s="2"/>
    </row>
    <row r="60" spans="1:12" x14ac:dyDescent="0.2">
      <c r="A60" s="2"/>
      <c r="B60" s="2"/>
      <c r="C60" s="2"/>
      <c r="D60" s="2"/>
    </row>
    <row r="61" spans="1:12" x14ac:dyDescent="0.2">
      <c r="A61" s="2"/>
      <c r="B61" s="2"/>
      <c r="C61" s="2"/>
      <c r="D61" s="2"/>
    </row>
    <row r="62" spans="1:12" x14ac:dyDescent="0.2">
      <c r="A62" s="2"/>
      <c r="B62" s="2"/>
      <c r="C62" s="2"/>
      <c r="D62" s="2"/>
    </row>
    <row r="63" spans="1:12" x14ac:dyDescent="0.2">
      <c r="A63" s="2"/>
      <c r="B63" s="2"/>
      <c r="C63" s="2"/>
      <c r="D63" s="2"/>
    </row>
    <row r="64" spans="1:12" x14ac:dyDescent="0.2">
      <c r="A64" s="2"/>
      <c r="B64" s="2"/>
      <c r="C64" s="2"/>
      <c r="D64" s="2"/>
    </row>
    <row r="65" spans="1:12" x14ac:dyDescent="0.2">
      <c r="A65" s="2"/>
      <c r="B65" s="2"/>
      <c r="C65" s="2"/>
      <c r="D65" s="2"/>
    </row>
    <row r="66" spans="1:12" x14ac:dyDescent="0.2">
      <c r="A66" s="2"/>
      <c r="B66" s="2"/>
      <c r="C66" s="2"/>
      <c r="D66" s="2"/>
    </row>
    <row r="67" spans="1:12" x14ac:dyDescent="0.2">
      <c r="A67" s="2"/>
      <c r="B67" s="2"/>
      <c r="C67" s="2"/>
      <c r="D67" s="2"/>
    </row>
    <row r="68" spans="1:12" x14ac:dyDescent="0.2">
      <c r="A68" s="2"/>
      <c r="B68" s="2"/>
      <c r="C68" s="2"/>
      <c r="D68" s="2"/>
    </row>
    <row r="69" spans="1:12" x14ac:dyDescent="0.2">
      <c r="A69" s="2"/>
      <c r="B69" s="2"/>
      <c r="C69" s="2"/>
      <c r="D69" s="2"/>
    </row>
    <row r="70" spans="1:12" x14ac:dyDescent="0.2">
      <c r="A70" s="2"/>
      <c r="B70" s="2"/>
      <c r="C70" s="2"/>
      <c r="D70" s="2"/>
    </row>
    <row r="80" spans="1:12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</sheetData>
  <mergeCells count="1">
    <mergeCell ref="A30:L30"/>
  </mergeCells>
  <pageMargins left="0.11811023622047245" right="0.11811023622047245" top="0.15748031496062992" bottom="0.15748031496062992" header="0" footer="0"/>
  <pageSetup paperSize="9" scale="57" fitToHeight="3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6"/>
  <sheetViews>
    <sheetView view="pageBreakPreview" zoomScale="85" zoomScaleNormal="100" zoomScaleSheetLayoutView="85" workbookViewId="0">
      <selection activeCell="B14" sqref="B14"/>
    </sheetView>
  </sheetViews>
  <sheetFormatPr defaultColWidth="9.140625" defaultRowHeight="12.75" x14ac:dyDescent="0.2"/>
  <cols>
    <col min="1" max="1" width="6.85546875" style="1" bestFit="1" customWidth="1"/>
    <col min="2" max="2" width="13" style="1" customWidth="1"/>
    <col min="3" max="3" width="35.7109375" style="1" bestFit="1" customWidth="1"/>
    <col min="4" max="4" width="37.140625" style="1" customWidth="1"/>
    <col min="5" max="5" width="12.28515625" style="7" bestFit="1" customWidth="1"/>
    <col min="6" max="6" width="7.7109375" style="3" bestFit="1" customWidth="1"/>
    <col min="7" max="7" width="13" style="7" customWidth="1"/>
    <col min="8" max="8" width="19.28515625" style="1" customWidth="1"/>
    <col min="9" max="9" width="13.28515625" style="9" customWidth="1"/>
    <col min="10" max="10" width="32.285156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61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40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181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67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60" t="s">
        <v>12</v>
      </c>
      <c r="B14" s="60" t="s">
        <v>13</v>
      </c>
      <c r="C14" s="60" t="s">
        <v>14</v>
      </c>
      <c r="D14" s="60" t="s">
        <v>15</v>
      </c>
      <c r="E14" s="60" t="s">
        <v>31</v>
      </c>
      <c r="F14" s="60" t="s">
        <v>32</v>
      </c>
      <c r="G14" s="60" t="s">
        <v>33</v>
      </c>
      <c r="H14" s="60" t="s">
        <v>34</v>
      </c>
      <c r="I14" s="60" t="s">
        <v>16</v>
      </c>
      <c r="J14" s="60" t="s">
        <v>17</v>
      </c>
      <c r="K14" s="60" t="s">
        <v>35</v>
      </c>
      <c r="L14" s="60" t="s">
        <v>28</v>
      </c>
    </row>
    <row r="15" spans="1:12" s="50" customFormat="1" x14ac:dyDescent="0.2">
      <c r="A15" s="39">
        <v>1</v>
      </c>
      <c r="B15" s="64">
        <v>14</v>
      </c>
      <c r="C15" s="65" t="s">
        <v>65</v>
      </c>
      <c r="D15" s="65" t="s">
        <v>391</v>
      </c>
      <c r="E15" s="66">
        <v>4</v>
      </c>
      <c r="F15" s="64" t="s">
        <v>53</v>
      </c>
      <c r="G15" s="53"/>
      <c r="H15" s="49"/>
      <c r="I15" s="39"/>
      <c r="J15" s="58" t="s">
        <v>44</v>
      </c>
      <c r="K15" s="48"/>
      <c r="L15" s="48"/>
    </row>
    <row r="16" spans="1:12" s="50" customFormat="1" x14ac:dyDescent="0.2">
      <c r="A16" s="39">
        <v>2</v>
      </c>
      <c r="B16" s="64">
        <v>14</v>
      </c>
      <c r="C16" s="65" t="s">
        <v>65</v>
      </c>
      <c r="D16" s="65" t="s">
        <v>392</v>
      </c>
      <c r="E16" s="66">
        <v>4</v>
      </c>
      <c r="F16" s="64" t="s">
        <v>54</v>
      </c>
      <c r="G16" s="53"/>
      <c r="H16" s="49"/>
      <c r="I16" s="39"/>
      <c r="J16" s="58" t="s">
        <v>44</v>
      </c>
      <c r="K16" s="51"/>
      <c r="L16" s="51"/>
    </row>
    <row r="17" spans="1:12" s="50" customFormat="1" x14ac:dyDescent="0.2">
      <c r="A17" s="39">
        <v>3</v>
      </c>
      <c r="B17" s="64">
        <v>14</v>
      </c>
      <c r="C17" s="65" t="s">
        <v>65</v>
      </c>
      <c r="D17" s="65" t="s">
        <v>393</v>
      </c>
      <c r="E17" s="66">
        <v>2</v>
      </c>
      <c r="F17" s="64" t="s">
        <v>53</v>
      </c>
      <c r="G17" s="53"/>
      <c r="H17" s="49"/>
      <c r="I17" s="39"/>
      <c r="J17" s="58" t="s">
        <v>48</v>
      </c>
      <c r="K17" s="51"/>
      <c r="L17" s="51"/>
    </row>
    <row r="18" spans="1:12" s="50" customFormat="1" x14ac:dyDescent="0.2">
      <c r="A18" s="39">
        <v>4</v>
      </c>
      <c r="B18" s="64">
        <v>14</v>
      </c>
      <c r="C18" s="65" t="s">
        <v>65</v>
      </c>
      <c r="D18" s="65" t="s">
        <v>393</v>
      </c>
      <c r="E18" s="66">
        <v>4</v>
      </c>
      <c r="F18" s="64" t="s">
        <v>53</v>
      </c>
      <c r="G18" s="53"/>
      <c r="H18" s="49"/>
      <c r="I18" s="39"/>
      <c r="J18" s="58" t="s">
        <v>45</v>
      </c>
      <c r="K18" s="51"/>
      <c r="L18" s="51"/>
    </row>
    <row r="19" spans="1:12" s="50" customFormat="1" x14ac:dyDescent="0.2">
      <c r="A19" s="39">
        <v>5</v>
      </c>
      <c r="B19" s="64">
        <v>14</v>
      </c>
      <c r="C19" s="65" t="s">
        <v>65</v>
      </c>
      <c r="D19" s="65" t="s">
        <v>394</v>
      </c>
      <c r="E19" s="66">
        <v>128</v>
      </c>
      <c r="F19" s="64" t="s">
        <v>53</v>
      </c>
      <c r="G19" s="53"/>
      <c r="H19" s="49"/>
      <c r="I19" s="39"/>
      <c r="J19" s="58" t="s">
        <v>44</v>
      </c>
      <c r="K19" s="51"/>
      <c r="L19" s="51"/>
    </row>
    <row r="20" spans="1:12" s="50" customFormat="1" x14ac:dyDescent="0.2">
      <c r="A20" s="39">
        <v>6</v>
      </c>
      <c r="B20" s="64">
        <v>14</v>
      </c>
      <c r="C20" s="65" t="s">
        <v>65</v>
      </c>
      <c r="D20" s="65" t="s">
        <v>395</v>
      </c>
      <c r="E20" s="66">
        <v>1</v>
      </c>
      <c r="F20" s="64" t="s">
        <v>53</v>
      </c>
      <c r="G20" s="53"/>
      <c r="H20" s="49"/>
      <c r="I20" s="39"/>
      <c r="J20" s="58" t="s">
        <v>44</v>
      </c>
      <c r="K20" s="51"/>
      <c r="L20" s="51"/>
    </row>
    <row r="21" spans="1:12" s="50" customFormat="1" x14ac:dyDescent="0.2">
      <c r="A21" s="39">
        <v>7</v>
      </c>
      <c r="B21" s="64">
        <v>14</v>
      </c>
      <c r="C21" s="65" t="s">
        <v>65</v>
      </c>
      <c r="D21" s="65" t="s">
        <v>396</v>
      </c>
      <c r="E21" s="66">
        <v>9</v>
      </c>
      <c r="F21" s="64" t="s">
        <v>53</v>
      </c>
      <c r="G21" s="53"/>
      <c r="H21" s="49"/>
      <c r="I21" s="39"/>
      <c r="J21" s="58" t="s">
        <v>48</v>
      </c>
      <c r="K21" s="51"/>
      <c r="L21" s="51"/>
    </row>
    <row r="22" spans="1:12" s="50" customFormat="1" x14ac:dyDescent="0.2">
      <c r="A22" s="39">
        <v>8</v>
      </c>
      <c r="B22" s="64">
        <v>14</v>
      </c>
      <c r="C22" s="65" t="s">
        <v>65</v>
      </c>
      <c r="D22" s="65" t="s">
        <v>397</v>
      </c>
      <c r="E22" s="66">
        <v>21</v>
      </c>
      <c r="F22" s="64" t="s">
        <v>53</v>
      </c>
      <c r="G22" s="53"/>
      <c r="H22" s="49"/>
      <c r="I22" s="39"/>
      <c r="J22" s="58" t="s">
        <v>48</v>
      </c>
      <c r="K22" s="51"/>
      <c r="L22" s="51"/>
    </row>
    <row r="23" spans="1:12" s="50" customFormat="1" x14ac:dyDescent="0.2">
      <c r="A23" s="39">
        <v>9</v>
      </c>
      <c r="B23" s="64">
        <v>14</v>
      </c>
      <c r="C23" s="65" t="s">
        <v>65</v>
      </c>
      <c r="D23" s="65" t="s">
        <v>397</v>
      </c>
      <c r="E23" s="66">
        <v>2</v>
      </c>
      <c r="F23" s="64" t="s">
        <v>53</v>
      </c>
      <c r="G23" s="53"/>
      <c r="H23" s="49"/>
      <c r="I23" s="39"/>
      <c r="J23" s="58" t="s">
        <v>45</v>
      </c>
      <c r="K23" s="51"/>
      <c r="L23" s="51"/>
    </row>
    <row r="24" spans="1:12" s="50" customFormat="1" x14ac:dyDescent="0.2">
      <c r="A24" s="39">
        <v>10</v>
      </c>
      <c r="B24" s="64">
        <v>14</v>
      </c>
      <c r="C24" s="65" t="s">
        <v>65</v>
      </c>
      <c r="D24" s="65" t="s">
        <v>398</v>
      </c>
      <c r="E24" s="66">
        <v>192</v>
      </c>
      <c r="F24" s="64" t="s">
        <v>53</v>
      </c>
      <c r="G24" s="53"/>
      <c r="H24" s="49"/>
      <c r="I24" s="39"/>
      <c r="J24" s="58" t="s">
        <v>48</v>
      </c>
      <c r="K24" s="51"/>
      <c r="L24" s="51"/>
    </row>
    <row r="25" spans="1:12" s="50" customFormat="1" x14ac:dyDescent="0.2">
      <c r="A25" s="39">
        <v>11</v>
      </c>
      <c r="B25" s="64">
        <v>14</v>
      </c>
      <c r="C25" s="65" t="s">
        <v>65</v>
      </c>
      <c r="D25" s="65" t="s">
        <v>399</v>
      </c>
      <c r="E25" s="66">
        <v>8</v>
      </c>
      <c r="F25" s="64" t="s">
        <v>53</v>
      </c>
      <c r="G25" s="53"/>
      <c r="H25" s="49"/>
      <c r="I25" s="39"/>
      <c r="J25" s="58" t="s">
        <v>48</v>
      </c>
      <c r="K25" s="51"/>
      <c r="L25" s="51"/>
    </row>
    <row r="26" spans="1:12" s="50" customFormat="1" x14ac:dyDescent="0.2">
      <c r="A26" s="39">
        <v>12</v>
      </c>
      <c r="B26" s="64">
        <v>14</v>
      </c>
      <c r="C26" s="65" t="s">
        <v>65</v>
      </c>
      <c r="D26" s="65" t="s">
        <v>400</v>
      </c>
      <c r="E26" s="66">
        <v>94</v>
      </c>
      <c r="F26" s="64" t="s">
        <v>53</v>
      </c>
      <c r="G26" s="53"/>
      <c r="H26" s="49"/>
      <c r="I26" s="39"/>
      <c r="J26" s="58" t="s">
        <v>48</v>
      </c>
      <c r="K26" s="51"/>
      <c r="L26" s="51"/>
    </row>
    <row r="27" spans="1:12" s="50" customFormat="1" x14ac:dyDescent="0.2">
      <c r="A27" s="39">
        <v>13</v>
      </c>
      <c r="B27" s="64">
        <v>14</v>
      </c>
      <c r="C27" s="65" t="s">
        <v>65</v>
      </c>
      <c r="D27" s="65" t="s">
        <v>401</v>
      </c>
      <c r="E27" s="66">
        <v>94</v>
      </c>
      <c r="F27" s="64" t="s">
        <v>53</v>
      </c>
      <c r="G27" s="53"/>
      <c r="H27" s="49"/>
      <c r="I27" s="39"/>
      <c r="J27" s="58" t="s">
        <v>44</v>
      </c>
      <c r="K27" s="51"/>
      <c r="L27" s="51"/>
    </row>
    <row r="28" spans="1:12" s="50" customFormat="1" x14ac:dyDescent="0.2">
      <c r="A28" s="39">
        <v>14</v>
      </c>
      <c r="B28" s="64">
        <v>14</v>
      </c>
      <c r="C28" s="65" t="s">
        <v>65</v>
      </c>
      <c r="D28" s="65" t="s">
        <v>402</v>
      </c>
      <c r="E28" s="66">
        <v>32</v>
      </c>
      <c r="F28" s="64" t="s">
        <v>53</v>
      </c>
      <c r="G28" s="53"/>
      <c r="H28" s="49"/>
      <c r="I28" s="39"/>
      <c r="J28" s="58" t="s">
        <v>47</v>
      </c>
      <c r="K28" s="51"/>
      <c r="L28" s="51"/>
    </row>
    <row r="29" spans="1:12" s="50" customFormat="1" x14ac:dyDescent="0.2">
      <c r="A29" s="39">
        <v>15</v>
      </c>
      <c r="B29" s="64">
        <v>14</v>
      </c>
      <c r="C29" s="65" t="s">
        <v>403</v>
      </c>
      <c r="D29" s="65" t="s">
        <v>404</v>
      </c>
      <c r="E29" s="66">
        <v>86.376000000000005</v>
      </c>
      <c r="F29" s="64" t="s">
        <v>384</v>
      </c>
      <c r="G29" s="53"/>
      <c r="H29" s="49"/>
      <c r="I29" s="39"/>
      <c r="J29" s="58" t="s">
        <v>44</v>
      </c>
      <c r="K29" s="51"/>
      <c r="L29" s="51"/>
    </row>
    <row r="30" spans="1:12" s="32" customFormat="1" ht="14.25" x14ac:dyDescent="0.2">
      <c r="A30" s="27"/>
      <c r="B30" s="40"/>
      <c r="C30" s="29"/>
      <c r="D30" s="29"/>
      <c r="E30" s="55">
        <f>SUM(E15:E29)</f>
        <v>681.37599999999998</v>
      </c>
      <c r="F30" s="59"/>
      <c r="G30" s="30"/>
      <c r="H30" s="31">
        <v>0</v>
      </c>
      <c r="I30" s="27"/>
      <c r="J30" s="28"/>
      <c r="K30" s="28"/>
      <c r="L30" s="28"/>
    </row>
    <row r="31" spans="1:12" s="4" customFormat="1" x14ac:dyDescent="0.2">
      <c r="A31" s="1"/>
      <c r="B31" s="1"/>
      <c r="C31" s="1"/>
      <c r="D31" s="1"/>
      <c r="E31" s="1"/>
      <c r="F31" s="3"/>
      <c r="G31" s="7"/>
      <c r="H31" s="1"/>
      <c r="I31" s="9"/>
      <c r="J31" s="10"/>
      <c r="K31" s="10"/>
      <c r="L31" s="10"/>
    </row>
    <row r="32" spans="1:12" s="4" customFormat="1" x14ac:dyDescent="0.2">
      <c r="A32" s="12" t="s">
        <v>18</v>
      </c>
      <c r="B32" s="2"/>
      <c r="C32" s="2"/>
      <c r="D32" s="2"/>
      <c r="E32" s="7"/>
      <c r="F32" s="33"/>
      <c r="G32" s="33"/>
      <c r="I32" s="9"/>
      <c r="J32" s="10"/>
      <c r="K32" s="10"/>
      <c r="L32" s="10"/>
    </row>
    <row r="33" spans="1:12" s="4" customFormat="1" x14ac:dyDescent="0.2">
      <c r="A33" s="34" t="s">
        <v>19</v>
      </c>
      <c r="B33" s="35"/>
      <c r="C33" s="35"/>
      <c r="D33" s="35"/>
      <c r="E33" s="7"/>
      <c r="F33" s="3"/>
      <c r="G33" s="2"/>
      <c r="I33" s="9"/>
      <c r="J33" s="10"/>
      <c r="K33" s="10"/>
      <c r="L33" s="10"/>
    </row>
    <row r="34" spans="1:12" s="4" customFormat="1" x14ac:dyDescent="0.2">
      <c r="A34" s="34" t="s">
        <v>20</v>
      </c>
      <c r="B34" s="35"/>
      <c r="C34" s="35"/>
      <c r="D34" s="35"/>
      <c r="E34" s="7"/>
      <c r="F34" s="3"/>
      <c r="G34" s="2"/>
      <c r="I34" s="9"/>
      <c r="J34" s="10"/>
      <c r="K34" s="10"/>
      <c r="L34" s="10"/>
    </row>
    <row r="35" spans="1:12" s="4" customFormat="1" x14ac:dyDescent="0.2">
      <c r="A35" s="34" t="s">
        <v>21</v>
      </c>
      <c r="B35" s="35"/>
      <c r="C35" s="35"/>
      <c r="D35" s="35"/>
      <c r="E35" s="7"/>
      <c r="F35" s="3"/>
      <c r="G35" s="2"/>
      <c r="I35" s="9"/>
      <c r="J35" s="10"/>
      <c r="K35" s="10"/>
      <c r="L35" s="10"/>
    </row>
    <row r="36" spans="1:12" s="47" customFormat="1" ht="47.45" customHeight="1" x14ac:dyDescent="0.2">
      <c r="A36" s="68" t="s">
        <v>42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</row>
    <row r="37" spans="1:12" s="47" customFormat="1" x14ac:dyDescent="0.2">
      <c r="A37" s="34" t="s">
        <v>37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</row>
    <row r="38" spans="1:12" s="4" customFormat="1" x14ac:dyDescent="0.2">
      <c r="A38" s="34" t="s">
        <v>38</v>
      </c>
      <c r="B38" s="7"/>
      <c r="C38" s="7"/>
      <c r="D38" s="7"/>
      <c r="E38" s="7"/>
      <c r="I38" s="8" t="s">
        <v>22</v>
      </c>
      <c r="J38" s="7"/>
      <c r="K38" s="1"/>
      <c r="L38" s="9"/>
    </row>
    <row r="39" spans="1:12" s="4" customFormat="1" x14ac:dyDescent="0.2">
      <c r="A39" s="34"/>
      <c r="B39" s="7"/>
      <c r="C39" s="7"/>
      <c r="D39" s="7"/>
      <c r="E39" s="7"/>
      <c r="I39" s="8"/>
      <c r="J39" s="7"/>
      <c r="K39" s="1"/>
      <c r="L39" s="9"/>
    </row>
    <row r="40" spans="1:12" s="4" customFormat="1" x14ac:dyDescent="0.2">
      <c r="A40" s="34"/>
      <c r="B40" s="7"/>
      <c r="C40" s="7"/>
      <c r="D40" s="7"/>
      <c r="E40" s="7"/>
      <c r="I40" s="8"/>
      <c r="J40" s="7"/>
      <c r="K40" s="1"/>
      <c r="L40" s="9"/>
    </row>
    <row r="41" spans="1:12" s="4" customFormat="1" x14ac:dyDescent="0.2">
      <c r="A41" s="7" t="s">
        <v>23</v>
      </c>
      <c r="B41" s="7"/>
      <c r="C41" s="7"/>
      <c r="D41" s="7"/>
      <c r="E41" s="7"/>
      <c r="I41" s="8" t="s">
        <v>24</v>
      </c>
      <c r="J41" s="36"/>
      <c r="K41" s="37"/>
      <c r="L41" s="9"/>
    </row>
    <row r="42" spans="1:12" s="4" customFormat="1" x14ac:dyDescent="0.2">
      <c r="A42" s="2"/>
      <c r="B42" s="7" t="s">
        <v>41</v>
      </c>
      <c r="C42" s="7"/>
      <c r="D42" s="7"/>
      <c r="E42" s="7"/>
      <c r="I42" s="38" t="s">
        <v>25</v>
      </c>
      <c r="J42" s="7"/>
      <c r="L42" s="9"/>
    </row>
    <row r="43" spans="1:12" s="4" customFormat="1" x14ac:dyDescent="0.2">
      <c r="A43" s="1"/>
      <c r="B43" s="1"/>
      <c r="C43" s="1"/>
      <c r="D43" s="1"/>
      <c r="E43" s="7"/>
      <c r="F43" s="3"/>
      <c r="G43" s="7"/>
      <c r="H43" s="1"/>
      <c r="I43" s="9"/>
      <c r="J43" s="10"/>
      <c r="K43" s="10"/>
      <c r="L43" s="10"/>
    </row>
    <row r="44" spans="1:12" s="4" customFormat="1" x14ac:dyDescent="0.2">
      <c r="A44" s="1"/>
      <c r="B44" s="1"/>
      <c r="C44" s="1"/>
      <c r="D44" s="1"/>
      <c r="E44" s="7"/>
      <c r="F44" s="3"/>
      <c r="G44" s="7"/>
      <c r="H44" s="1"/>
      <c r="I44" s="9"/>
      <c r="J44" s="10"/>
      <c r="K44" s="10"/>
      <c r="L44" s="10"/>
    </row>
    <row r="45" spans="1:12" s="4" customFormat="1" x14ac:dyDescent="0.2">
      <c r="A45" s="1"/>
      <c r="B45" s="1"/>
      <c r="C45" s="1"/>
      <c r="D45" s="1"/>
      <c r="E45" s="52"/>
      <c r="F45" s="3"/>
      <c r="G45" s="7"/>
      <c r="H45" s="1"/>
      <c r="I45" s="9"/>
      <c r="J45" s="10"/>
      <c r="K45" s="10"/>
      <c r="L45" s="10"/>
    </row>
    <row r="46" spans="1:12" s="4" customFormat="1" x14ac:dyDescent="0.2">
      <c r="A46" s="1"/>
      <c r="B46" s="1"/>
      <c r="C46" s="1"/>
      <c r="D46" s="1"/>
      <c r="E46" s="7"/>
      <c r="F46" s="3"/>
      <c r="G46" s="7"/>
      <c r="H46" s="1"/>
      <c r="I46" s="9"/>
      <c r="J46" s="10"/>
      <c r="K46" s="10"/>
      <c r="L46" s="10"/>
    </row>
    <row r="47" spans="1:12" s="4" customFormat="1" x14ac:dyDescent="0.2">
      <c r="A47" s="1"/>
      <c r="B47" s="1"/>
      <c r="C47" s="1"/>
      <c r="D47" s="1"/>
      <c r="E47" s="7"/>
      <c r="F47" s="3"/>
      <c r="G47" s="7"/>
      <c r="H47" s="1"/>
      <c r="I47" s="9"/>
      <c r="J47" s="10"/>
      <c r="K47" s="10"/>
      <c r="L47" s="10"/>
    </row>
    <row r="48" spans="1:12" s="4" customFormat="1" x14ac:dyDescent="0.2">
      <c r="A48" s="1"/>
      <c r="B48" s="1"/>
      <c r="C48" s="1"/>
      <c r="D48" s="1"/>
      <c r="E48" s="7"/>
      <c r="F48" s="3"/>
      <c r="G48" s="7"/>
      <c r="H48" s="1"/>
      <c r="I48" s="9"/>
      <c r="J48" s="10"/>
      <c r="K48" s="10"/>
      <c r="L48" s="10"/>
    </row>
    <row r="49" spans="1:12" s="4" customFormat="1" x14ac:dyDescent="0.2">
      <c r="A49" s="1"/>
      <c r="B49" s="1"/>
      <c r="C49" s="1"/>
      <c r="D49" s="1"/>
      <c r="E49" s="7"/>
      <c r="F49" s="3"/>
      <c r="G49" s="52"/>
      <c r="H49" s="1"/>
      <c r="I49" s="9"/>
      <c r="J49" s="10"/>
      <c r="K49" s="10"/>
      <c r="L49" s="10"/>
    </row>
    <row r="50" spans="1:12" s="4" customFormat="1" x14ac:dyDescent="0.2">
      <c r="A50" s="1"/>
      <c r="B50" s="1"/>
      <c r="C50" s="1"/>
      <c r="D50" s="1"/>
      <c r="E50" s="7"/>
      <c r="F50" s="3"/>
      <c r="G50" s="7"/>
      <c r="H50" s="1"/>
      <c r="I50" s="9"/>
      <c r="J50" s="10"/>
      <c r="K50" s="10"/>
      <c r="L50" s="10"/>
    </row>
    <row r="51" spans="1:12" s="4" customFormat="1" x14ac:dyDescent="0.2">
      <c r="A51" s="1"/>
      <c r="B51" s="1"/>
      <c r="C51" s="1"/>
      <c r="D51" s="1"/>
      <c r="E51" s="7"/>
      <c r="F51" s="3"/>
      <c r="G51" s="7"/>
      <c r="H51" s="1"/>
      <c r="I51" s="9"/>
      <c r="J51" s="10"/>
      <c r="K51" s="10"/>
      <c r="L51" s="10"/>
    </row>
    <row r="61" spans="1:12" s="1" customFormat="1" ht="31.5" customHeight="1" x14ac:dyDescent="0.2">
      <c r="E61" s="7"/>
      <c r="F61" s="3"/>
      <c r="G61" s="7"/>
      <c r="I61" s="9"/>
      <c r="J61" s="10"/>
      <c r="K61" s="10"/>
      <c r="L61" s="10"/>
    </row>
    <row r="62" spans="1:12" x14ac:dyDescent="0.2">
      <c r="A62" s="2"/>
      <c r="B62" s="2"/>
      <c r="C62" s="2"/>
      <c r="D62" s="2"/>
    </row>
    <row r="63" spans="1:12" x14ac:dyDescent="0.2">
      <c r="A63" s="2"/>
      <c r="B63" s="2"/>
      <c r="C63" s="2"/>
      <c r="D63" s="2"/>
    </row>
    <row r="64" spans="1:12" x14ac:dyDescent="0.2">
      <c r="A64" s="2"/>
      <c r="B64" s="2"/>
      <c r="C64" s="2"/>
      <c r="D64" s="2"/>
    </row>
    <row r="65" spans="1:4" x14ac:dyDescent="0.2">
      <c r="A65" s="2"/>
      <c r="B65" s="2"/>
      <c r="C65" s="2"/>
      <c r="D65" s="2"/>
    </row>
    <row r="66" spans="1:4" x14ac:dyDescent="0.2">
      <c r="A66" s="2"/>
      <c r="B66" s="2"/>
      <c r="C66" s="2"/>
      <c r="D66" s="2"/>
    </row>
    <row r="67" spans="1:4" x14ac:dyDescent="0.2">
      <c r="A67" s="2"/>
      <c r="B67" s="2"/>
      <c r="C67" s="2"/>
      <c r="D67" s="2"/>
    </row>
    <row r="68" spans="1:4" x14ac:dyDescent="0.2">
      <c r="A68" s="2"/>
      <c r="B68" s="2"/>
      <c r="C68" s="2"/>
      <c r="D68" s="2"/>
    </row>
    <row r="69" spans="1:4" x14ac:dyDescent="0.2">
      <c r="A69" s="2"/>
      <c r="B69" s="2"/>
      <c r="C69" s="2"/>
      <c r="D69" s="2"/>
    </row>
    <row r="70" spans="1:4" x14ac:dyDescent="0.2">
      <c r="A70" s="2"/>
      <c r="B70" s="2"/>
      <c r="C70" s="2"/>
      <c r="D70" s="2"/>
    </row>
    <row r="71" spans="1:4" x14ac:dyDescent="0.2">
      <c r="A71" s="2"/>
      <c r="B71" s="2"/>
      <c r="C71" s="2"/>
      <c r="D71" s="2"/>
    </row>
    <row r="72" spans="1:4" x14ac:dyDescent="0.2">
      <c r="A72" s="2"/>
      <c r="B72" s="2"/>
      <c r="C72" s="2"/>
      <c r="D72" s="2"/>
    </row>
    <row r="73" spans="1:4" x14ac:dyDescent="0.2">
      <c r="A73" s="2"/>
      <c r="B73" s="2"/>
      <c r="C73" s="2"/>
      <c r="D73" s="2"/>
    </row>
    <row r="74" spans="1:4" x14ac:dyDescent="0.2">
      <c r="A74" s="2"/>
      <c r="B74" s="2"/>
      <c r="C74" s="2"/>
      <c r="D74" s="2"/>
    </row>
    <row r="75" spans="1:4" x14ac:dyDescent="0.2">
      <c r="A75" s="2"/>
      <c r="B75" s="2"/>
      <c r="C75" s="2"/>
      <c r="D75" s="2"/>
    </row>
    <row r="76" spans="1:4" x14ac:dyDescent="0.2">
      <c r="A76" s="2"/>
      <c r="B76" s="2"/>
      <c r="C76" s="2"/>
      <c r="D76" s="2"/>
    </row>
    <row r="86" spans="1:12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</sheetData>
  <mergeCells count="1">
    <mergeCell ref="A36:L36"/>
  </mergeCells>
  <pageMargins left="0.11811023622047245" right="0.11811023622047245" top="0.15748031496062992" bottom="0.15748031496062992" header="0" footer="0"/>
  <pageSetup paperSize="9" scale="60" fitToHeight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</vt:i4>
      </vt:variant>
    </vt:vector>
  </HeadingPairs>
  <TitlesOfParts>
    <vt:vector size="15" baseType="lpstr">
      <vt:lpstr>Лот 1</vt:lpstr>
      <vt:lpstr>Лот 2</vt:lpstr>
      <vt:lpstr>Лот 3</vt:lpstr>
      <vt:lpstr>Лот 4</vt:lpstr>
      <vt:lpstr>Лот 5</vt:lpstr>
      <vt:lpstr>Лот 6</vt:lpstr>
      <vt:lpstr>Лот 7</vt:lpstr>
      <vt:lpstr>Лот 8</vt:lpstr>
      <vt:lpstr>Лот 9</vt:lpstr>
      <vt:lpstr>Лот 10</vt:lpstr>
      <vt:lpstr>Лот 11</vt:lpstr>
      <vt:lpstr>Лот 12</vt:lpstr>
      <vt:lpstr>Лот 13</vt:lpstr>
      <vt:lpstr>Лот 14</vt:lpstr>
      <vt:lpstr>'Лот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Костюк Владимир Анатольевич</cp:lastModifiedBy>
  <cp:lastPrinted>2020-08-24T12:26:19Z</cp:lastPrinted>
  <dcterms:created xsi:type="dcterms:W3CDTF">2015-09-14T07:06:03Z</dcterms:created>
  <dcterms:modified xsi:type="dcterms:W3CDTF">2020-08-25T05:17:16Z</dcterms:modified>
</cp:coreProperties>
</file>